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lee\Desktop\"/>
    </mc:Choice>
  </mc:AlternateContent>
  <xr:revisionPtr revIDLastSave="0" documentId="13_ncr:1_{51288039-C4A5-4C42-9483-CBD243CDCB24}" xr6:coauthVersionLast="46" xr6:coauthVersionMax="46" xr10:uidLastSave="{00000000-0000-0000-0000-000000000000}"/>
  <bookViews>
    <workbookView xWindow="-120" yWindow="-120" windowWidth="20730" windowHeight="11160" xr2:uid="{1E9A801C-6728-4491-84AD-6D91A1397B1A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4" i="1" l="1"/>
  <c r="E64" i="1"/>
  <c r="D64" i="1"/>
  <c r="C64" i="1"/>
  <c r="F63" i="1"/>
  <c r="E63" i="1"/>
  <c r="D63" i="1"/>
  <c r="C63" i="1"/>
  <c r="A63" i="1"/>
  <c r="F62" i="1"/>
  <c r="E62" i="1"/>
  <c r="D62" i="1"/>
  <c r="C62" i="1"/>
  <c r="F61" i="1"/>
  <c r="E61" i="1"/>
  <c r="D61" i="1"/>
  <c r="C61" i="1"/>
  <c r="A61" i="1"/>
  <c r="F60" i="1"/>
  <c r="E60" i="1"/>
  <c r="D60" i="1"/>
  <c r="C60" i="1"/>
  <c r="F59" i="1"/>
  <c r="E59" i="1"/>
  <c r="D59" i="1"/>
  <c r="C59" i="1"/>
  <c r="F58" i="1"/>
  <c r="E58" i="1"/>
  <c r="D58" i="1"/>
  <c r="C58" i="1"/>
  <c r="F57" i="1"/>
  <c r="E57" i="1"/>
  <c r="D57" i="1"/>
  <c r="C57" i="1"/>
  <c r="F56" i="1"/>
  <c r="E56" i="1"/>
  <c r="D56" i="1"/>
  <c r="C56" i="1"/>
  <c r="F55" i="1"/>
  <c r="E55" i="1"/>
  <c r="D55" i="1"/>
  <c r="C55" i="1"/>
  <c r="A55" i="1"/>
  <c r="A56" i="1" s="1"/>
  <c r="A57" i="1" s="1"/>
  <c r="A58" i="1" s="1"/>
  <c r="A59" i="1" s="1"/>
  <c r="F54" i="1"/>
  <c r="E54" i="1"/>
  <c r="D54" i="1"/>
  <c r="C54" i="1"/>
  <c r="F53" i="1"/>
  <c r="E53" i="1"/>
  <c r="D53" i="1"/>
  <c r="C53" i="1"/>
  <c r="A53" i="1"/>
  <c r="F52" i="1"/>
  <c r="E52" i="1"/>
  <c r="D52" i="1"/>
  <c r="C52" i="1"/>
  <c r="F51" i="1"/>
  <c r="E51" i="1"/>
  <c r="D51" i="1"/>
  <c r="C51" i="1"/>
  <c r="F50" i="1"/>
  <c r="E50" i="1"/>
  <c r="D50" i="1"/>
  <c r="C50" i="1"/>
  <c r="F49" i="1"/>
  <c r="E49" i="1"/>
  <c r="D49" i="1"/>
  <c r="C49" i="1"/>
  <c r="F48" i="1"/>
  <c r="E48" i="1"/>
  <c r="D48" i="1"/>
  <c r="C48" i="1"/>
  <c r="A48" i="1"/>
  <c r="A49" i="1" s="1"/>
  <c r="A50" i="1" s="1"/>
  <c r="F47" i="1"/>
  <c r="E47" i="1"/>
  <c r="D47" i="1"/>
  <c r="C47" i="1"/>
  <c r="F46" i="1"/>
  <c r="E46" i="1"/>
  <c r="D46" i="1"/>
  <c r="C46" i="1"/>
  <c r="F45" i="1"/>
  <c r="E45" i="1"/>
  <c r="D45" i="1"/>
  <c r="C45" i="1"/>
  <c r="F44" i="1"/>
  <c r="E44" i="1"/>
  <c r="D44" i="1"/>
  <c r="C44" i="1"/>
  <c r="A44" i="1"/>
  <c r="F43" i="1"/>
  <c r="E43" i="1"/>
  <c r="D43" i="1"/>
  <c r="C43" i="1"/>
  <c r="F42" i="1"/>
  <c r="E42" i="1"/>
  <c r="D42" i="1"/>
  <c r="C42" i="1"/>
  <c r="F41" i="1"/>
  <c r="E41" i="1"/>
  <c r="D41" i="1"/>
  <c r="C41" i="1"/>
  <c r="F40" i="1"/>
  <c r="E40" i="1"/>
  <c r="D40" i="1"/>
  <c r="C40" i="1"/>
  <c r="F39" i="1"/>
  <c r="E39" i="1"/>
  <c r="D39" i="1"/>
  <c r="C39" i="1"/>
  <c r="F38" i="1"/>
  <c r="E38" i="1"/>
  <c r="D38" i="1"/>
  <c r="C38" i="1"/>
  <c r="F37" i="1"/>
  <c r="E37" i="1"/>
  <c r="D37" i="1"/>
  <c r="C37" i="1"/>
  <c r="F36" i="1"/>
  <c r="E36" i="1"/>
  <c r="D36" i="1"/>
  <c r="C36" i="1"/>
  <c r="F35" i="1"/>
  <c r="E35" i="1"/>
  <c r="D35" i="1"/>
  <c r="C35" i="1"/>
  <c r="A35" i="1"/>
  <c r="A36" i="1" s="1"/>
  <c r="A37" i="1" s="1"/>
  <c r="A38" i="1" s="1"/>
  <c r="A39" i="1" s="1"/>
  <c r="A40" i="1" s="1"/>
  <c r="A41" i="1" s="1"/>
  <c r="A42" i="1" s="1"/>
  <c r="F34" i="1"/>
  <c r="E34" i="1"/>
  <c r="D34" i="1"/>
  <c r="C34" i="1"/>
  <c r="F33" i="1"/>
  <c r="E33" i="1"/>
  <c r="D33" i="1"/>
  <c r="C33" i="1"/>
  <c r="A33" i="1"/>
  <c r="F32" i="1"/>
  <c r="E32" i="1"/>
  <c r="D32" i="1"/>
  <c r="C32" i="1"/>
  <c r="F31" i="1"/>
  <c r="E31" i="1"/>
  <c r="D31" i="1"/>
  <c r="C31" i="1"/>
  <c r="A31" i="1"/>
  <c r="F30" i="1"/>
  <c r="E30" i="1"/>
  <c r="D30" i="1"/>
  <c r="C30" i="1"/>
  <c r="F29" i="1"/>
  <c r="E29" i="1"/>
  <c r="D29" i="1"/>
  <c r="C29" i="1"/>
  <c r="F28" i="1"/>
  <c r="E28" i="1"/>
  <c r="D28" i="1"/>
  <c r="C28" i="1"/>
  <c r="A28" i="1"/>
  <c r="A29" i="1" s="1"/>
  <c r="F27" i="1"/>
  <c r="E27" i="1"/>
  <c r="D27" i="1"/>
  <c r="C27" i="1"/>
  <c r="F26" i="1"/>
  <c r="E26" i="1"/>
  <c r="D26" i="1"/>
  <c r="C26" i="1"/>
  <c r="F25" i="1"/>
  <c r="E25" i="1"/>
  <c r="D25" i="1"/>
  <c r="C25" i="1"/>
  <c r="A25" i="1"/>
  <c r="A26" i="1" s="1"/>
  <c r="F24" i="1"/>
  <c r="E24" i="1"/>
  <c r="D24" i="1"/>
  <c r="C24" i="1"/>
  <c r="F23" i="1"/>
  <c r="E23" i="1"/>
  <c r="D23" i="1"/>
  <c r="C23" i="1"/>
  <c r="F22" i="1"/>
  <c r="E22" i="1"/>
  <c r="D22" i="1"/>
  <c r="C22" i="1"/>
  <c r="A22" i="1"/>
  <c r="A23" i="1" s="1"/>
  <c r="F21" i="1"/>
  <c r="E21" i="1"/>
  <c r="D21" i="1"/>
  <c r="C21" i="1"/>
  <c r="F20" i="1"/>
  <c r="E20" i="1"/>
  <c r="D20" i="1"/>
  <c r="C20" i="1"/>
  <c r="F19" i="1"/>
  <c r="E19" i="1"/>
  <c r="D19" i="1"/>
  <c r="C19" i="1"/>
  <c r="A19" i="1"/>
  <c r="F18" i="1"/>
  <c r="E18" i="1"/>
  <c r="D18" i="1"/>
  <c r="C18" i="1"/>
  <c r="F17" i="1"/>
  <c r="E17" i="1"/>
  <c r="D17" i="1"/>
  <c r="C17" i="1"/>
  <c r="F16" i="1"/>
  <c r="E16" i="1"/>
  <c r="D16" i="1"/>
  <c r="C16" i="1"/>
  <c r="A16" i="1"/>
  <c r="F15" i="1"/>
  <c r="E15" i="1"/>
  <c r="D15" i="1"/>
  <c r="C15" i="1"/>
  <c r="F14" i="1"/>
  <c r="E14" i="1"/>
  <c r="D14" i="1"/>
  <c r="C14" i="1"/>
  <c r="A14" i="1"/>
  <c r="F13" i="1"/>
  <c r="E13" i="1"/>
  <c r="D13" i="1"/>
  <c r="C13" i="1"/>
  <c r="F12" i="1"/>
  <c r="E12" i="1"/>
  <c r="D12" i="1"/>
  <c r="C12" i="1"/>
  <c r="A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A8" i="1"/>
  <c r="A9" i="1" s="1"/>
  <c r="A10" i="1" s="1"/>
  <c r="F7" i="1"/>
  <c r="E7" i="1"/>
  <c r="D7" i="1"/>
  <c r="C7" i="1"/>
  <c r="F6" i="1"/>
  <c r="E6" i="1"/>
  <c r="D6" i="1"/>
  <c r="C6" i="1"/>
  <c r="F5" i="1"/>
  <c r="E5" i="1"/>
  <c r="D5" i="1"/>
  <c r="C5" i="1"/>
  <c r="A5" i="1"/>
  <c r="A6" i="1" s="1"/>
  <c r="F4" i="1"/>
  <c r="E4" i="1"/>
  <c r="D4" i="1"/>
  <c r="C4" i="1"/>
  <c r="F3" i="1"/>
  <c r="E3" i="1"/>
  <c r="D3" i="1"/>
  <c r="C3" i="1"/>
  <c r="A3" i="1"/>
  <c r="F2" i="1"/>
  <c r="E2" i="1"/>
  <c r="D2" i="1"/>
  <c r="C2" i="1"/>
  <c r="F1" i="1"/>
  <c r="E1" i="1"/>
  <c r="D1" i="1"/>
  <c r="C1" i="1"/>
</calcChain>
</file>

<file path=xl/sharedStrings.xml><?xml version="1.0" encoding="utf-8"?>
<sst xmlns="http://schemas.openxmlformats.org/spreadsheetml/2006/main" count="70" uniqueCount="68">
  <si>
    <t>Doreen Goh</t>
  </si>
  <si>
    <t>Herlina Tony</t>
  </si>
  <si>
    <t>Dionysus Lam</t>
  </si>
  <si>
    <t>Kalyn Toh</t>
  </si>
  <si>
    <t>Take Things</t>
  </si>
  <si>
    <t>Karen Ah Fen</t>
  </si>
  <si>
    <t>X2</t>
  </si>
  <si>
    <t>Finnie Finnie</t>
  </si>
  <si>
    <t>Karen Lim</t>
  </si>
  <si>
    <t>Koh Christina</t>
  </si>
  <si>
    <t>Aggie Teng</t>
  </si>
  <si>
    <t>Karine Kwok</t>
  </si>
  <si>
    <t>Kelly Ng</t>
  </si>
  <si>
    <t>Kim Wong</t>
  </si>
  <si>
    <t>Kyylinn Koh</t>
  </si>
  <si>
    <t>Friday</t>
  </si>
  <si>
    <t>Wendy Lovely SaysHi</t>
  </si>
  <si>
    <t>Las Low</t>
  </si>
  <si>
    <t>Angela Mo</t>
  </si>
  <si>
    <t>Elin Ng</t>
  </si>
  <si>
    <t>Lorna Lee</t>
  </si>
  <si>
    <t>Kim Oh</t>
  </si>
  <si>
    <t>Karen Teng 2</t>
  </si>
  <si>
    <t>Linda Yap</t>
  </si>
  <si>
    <t>Lily Ng 1</t>
  </si>
  <si>
    <t>Adelene Chua</t>
  </si>
  <si>
    <t>Low Kwai Fong</t>
  </si>
  <si>
    <t>Lily Indra</t>
  </si>
  <si>
    <t>Alice Kwek</t>
  </si>
  <si>
    <t>Lilian Tan Geok Mui</t>
  </si>
  <si>
    <t>Helen Loo</t>
  </si>
  <si>
    <t>Jolene Tan</t>
  </si>
  <si>
    <t>Jolene Lee</t>
  </si>
  <si>
    <t>Judy Sye</t>
  </si>
  <si>
    <t>Eileen Gan</t>
  </si>
  <si>
    <t>Boo Kar Hun</t>
  </si>
  <si>
    <t>X2 Take Things</t>
  </si>
  <si>
    <t>Lucia Seow</t>
  </si>
  <si>
    <t>Kit Low</t>
  </si>
  <si>
    <t>Dorees Chia</t>
  </si>
  <si>
    <t>Ngiuk Chin Foong</t>
  </si>
  <si>
    <t>Kelene Chai</t>
  </si>
  <si>
    <t>Janet Tan</t>
  </si>
  <si>
    <t>Wendy Woon Lim</t>
  </si>
  <si>
    <t>Lim Lay Tin</t>
  </si>
  <si>
    <t>Annezza Steph</t>
  </si>
  <si>
    <t>Celine Ng</t>
  </si>
  <si>
    <t>Jo Teo</t>
  </si>
  <si>
    <t>Jessica Lim</t>
  </si>
  <si>
    <t>Jiamin Wu</t>
  </si>
  <si>
    <t>Janis Goh</t>
  </si>
  <si>
    <t>Jaslynn Leow</t>
  </si>
  <si>
    <t>Catherine Lim</t>
  </si>
  <si>
    <t>Jenny Tay 1</t>
  </si>
  <si>
    <t>Jasmine Teo 2</t>
  </si>
  <si>
    <t>Janice Chong</t>
  </si>
  <si>
    <t>Janice Seah</t>
  </si>
  <si>
    <t>Jolyn Choo</t>
  </si>
  <si>
    <t>Lim Joanna</t>
  </si>
  <si>
    <t>Jessie Lau Hwee Har</t>
  </si>
  <si>
    <t>Jane Lin</t>
  </si>
  <si>
    <t>Jessli Wee</t>
  </si>
  <si>
    <t>Jean Liu</t>
  </si>
  <si>
    <t>June Fong</t>
  </si>
  <si>
    <t>Jane Liow</t>
  </si>
  <si>
    <t>Jasline Koh</t>
  </si>
  <si>
    <t>JA Closet</t>
  </si>
  <si>
    <t>Lisa 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</si>
</sst>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73fe3458d42a1a4/Documents/0001%20Delive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2Dec20"/>
      <sheetName val="23Dec20FEI"/>
      <sheetName val="23Dec20RICKY"/>
      <sheetName val="24Dec20FEI"/>
      <sheetName val="24Dec20RICKY"/>
      <sheetName val="25Dec20FEI"/>
      <sheetName val="25Dec20RICKY"/>
      <sheetName val="26Dec20"/>
      <sheetName val="29Dec20FEI"/>
      <sheetName val="29Dec20RICKY"/>
      <sheetName val="30Dec20FEI"/>
      <sheetName val="30Dec20RICKY"/>
      <sheetName val="31Dec20FEI"/>
      <sheetName val="31Dec20Ricky"/>
      <sheetName val="02-01-20 FEI"/>
      <sheetName val="4Jan21"/>
      <sheetName val="5Jan21FEI"/>
      <sheetName val="5Jan21RICKY"/>
      <sheetName val="6Jan21FEI"/>
      <sheetName val="6Jan21RICKY"/>
      <sheetName val="7Jan21FEI"/>
      <sheetName val="7Jan21RICKY"/>
      <sheetName val="8Jan21FEI"/>
      <sheetName val="8Jan21RICKY"/>
      <sheetName val="10JanFei"/>
      <sheetName val="12Jan21FEI"/>
      <sheetName val="13Jan21"/>
      <sheetName val="14Jan21FEI"/>
      <sheetName val="14Jan21CUILIAN"/>
      <sheetName val="14Jan21CS"/>
      <sheetName val="Customer"/>
      <sheetName val="District List"/>
      <sheetName val="Sheet (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A1" t="str">
            <v>FaceBook Name</v>
          </cell>
          <cell r="B1" t="str">
            <v>Name (Postal)</v>
          </cell>
          <cell r="C1" t="str">
            <v>Contact</v>
          </cell>
          <cell r="D1" t="str">
            <v xml:space="preserve">Address </v>
          </cell>
          <cell r="E1" t="str">
            <v>Unit</v>
          </cell>
          <cell r="F1" t="str">
            <v>Postal Code</v>
          </cell>
        </row>
        <row r="2">
          <cell r="A2" t="str">
            <v>A Yumi Ong</v>
          </cell>
          <cell r="C2">
            <v>87766353</v>
          </cell>
          <cell r="D2" t="str">
            <v>Blk 373 Jurong East St 32</v>
          </cell>
          <cell r="E2" t="str">
            <v>#10-414</v>
          </cell>
          <cell r="F2" t="str">
            <v>600373</v>
          </cell>
        </row>
        <row r="3">
          <cell r="A3" t="str">
            <v>Abc Cba</v>
          </cell>
          <cell r="B3" t="str">
            <v>Emily Seah</v>
          </cell>
          <cell r="C3">
            <v>85002503</v>
          </cell>
          <cell r="D3" t="str">
            <v>Blk 112 Lengkong Tiga</v>
          </cell>
          <cell r="E3" t="str">
            <v>#02-217</v>
          </cell>
          <cell r="F3" t="str">
            <v>410112</v>
          </cell>
        </row>
        <row r="4">
          <cell r="A4" t="str">
            <v>Ace Tan</v>
          </cell>
          <cell r="C4">
            <v>90271100</v>
          </cell>
          <cell r="D4" t="str">
            <v>30 Robertson Quay Village Residence Robertson Quay</v>
          </cell>
          <cell r="E4" t="str">
            <v>Level 1 Reception</v>
          </cell>
          <cell r="F4" t="str">
            <v>238251</v>
          </cell>
        </row>
        <row r="5">
          <cell r="A5" t="str">
            <v>Adeline Ang 2</v>
          </cell>
          <cell r="B5" t="str">
            <v xml:space="preserve"> </v>
          </cell>
          <cell r="C5">
            <v>98556848</v>
          </cell>
          <cell r="D5" t="str">
            <v>Blk 304 Hougang Ave 5</v>
          </cell>
          <cell r="E5" t="str">
            <v>#11-407</v>
          </cell>
          <cell r="F5" t="str">
            <v>530304</v>
          </cell>
        </row>
        <row r="6">
          <cell r="A6" t="str">
            <v>Adeline Chua</v>
          </cell>
          <cell r="C6">
            <v>97468231</v>
          </cell>
          <cell r="D6" t="str">
            <v>Blk 301 Tampines Street 32</v>
          </cell>
          <cell r="E6" t="str">
            <v>#09-24</v>
          </cell>
          <cell r="F6" t="str">
            <v>520301</v>
          </cell>
        </row>
        <row r="7">
          <cell r="A7" t="str">
            <v>Adeline Lai</v>
          </cell>
          <cell r="B7" t="str">
            <v xml:space="preserve"> </v>
          </cell>
          <cell r="C7">
            <v>91820480</v>
          </cell>
          <cell r="D7" t="str">
            <v>Blk 670A Jurong West St 65</v>
          </cell>
          <cell r="E7" t="str">
            <v>#02-88</v>
          </cell>
          <cell r="F7" t="str">
            <v>641670</v>
          </cell>
        </row>
        <row r="8">
          <cell r="A8" t="str">
            <v>Adeline Lau</v>
          </cell>
          <cell r="C8">
            <v>94798597</v>
          </cell>
          <cell r="D8" t="str">
            <v>No. 10 Cashew Road, ESPA</v>
          </cell>
          <cell r="E8" t="str">
            <v>#05-02</v>
          </cell>
          <cell r="F8" t="str">
            <v>679692</v>
          </cell>
        </row>
        <row r="9">
          <cell r="A9" t="str">
            <v>Adeline Lim</v>
          </cell>
          <cell r="C9">
            <v>97692321</v>
          </cell>
          <cell r="D9" t="str">
            <v>Blk 606 Choa Chu Kang St 62</v>
          </cell>
          <cell r="E9" t="str">
            <v>#11-129</v>
          </cell>
          <cell r="F9" t="str">
            <v>680606</v>
          </cell>
        </row>
        <row r="10">
          <cell r="A10" t="str">
            <v>Adeline Wong</v>
          </cell>
          <cell r="B10" t="str">
            <v xml:space="preserve"> </v>
          </cell>
          <cell r="C10">
            <v>97408673</v>
          </cell>
          <cell r="D10" t="str">
            <v>Blk 526 Woodlands Dr 14</v>
          </cell>
          <cell r="E10" t="str">
            <v>#08-471</v>
          </cell>
          <cell r="F10" t="str">
            <v>730526</v>
          </cell>
        </row>
        <row r="11">
          <cell r="A11" t="str">
            <v>Adelyn Siew</v>
          </cell>
          <cell r="C11">
            <v>87553324</v>
          </cell>
          <cell r="D11" t="str">
            <v>Blk 255 Pasir Ris St 21</v>
          </cell>
          <cell r="E11" t="str">
            <v>#05-265</v>
          </cell>
          <cell r="F11">
            <v>510255</v>
          </cell>
        </row>
        <row r="12">
          <cell r="A12" t="str">
            <v>Adrian Lum</v>
          </cell>
          <cell r="B12" t="str">
            <v xml:space="preserve"> </v>
          </cell>
          <cell r="C12">
            <v>83897211</v>
          </cell>
          <cell r="D12" t="str">
            <v>Blk 6 Woodleigh Close</v>
          </cell>
          <cell r="E12" t="str">
            <v>*03-09</v>
          </cell>
          <cell r="F12">
            <v>357902</v>
          </cell>
        </row>
        <row r="13">
          <cell r="A13" t="str">
            <v>Adriana Nis</v>
          </cell>
          <cell r="B13" t="str">
            <v>(Eko Kustini)</v>
          </cell>
          <cell r="C13">
            <v>92313087</v>
          </cell>
          <cell r="D13" t="str">
            <v>322C Sumang Walk</v>
          </cell>
          <cell r="E13" t="str">
            <v>#06-871</v>
          </cell>
          <cell r="F13">
            <v>823322</v>
          </cell>
        </row>
        <row r="14">
          <cell r="A14" t="str">
            <v>Aggie Teng</v>
          </cell>
          <cell r="C14">
            <v>97228222</v>
          </cell>
          <cell r="D14" t="str">
            <v>Blk 127D Kim Tian Road</v>
          </cell>
          <cell r="E14" t="str">
            <v>#26-553</v>
          </cell>
          <cell r="F14" t="str">
            <v>164127</v>
          </cell>
        </row>
        <row r="15">
          <cell r="A15" t="str">
            <v>Aggy San</v>
          </cell>
          <cell r="B15" t="str">
            <v xml:space="preserve"> </v>
          </cell>
          <cell r="C15">
            <v>91506063</v>
          </cell>
          <cell r="D15" t="str">
            <v>Blk 273C Compassvale Link</v>
          </cell>
          <cell r="E15" t="str">
            <v>#15-160</v>
          </cell>
          <cell r="F15">
            <v>543273</v>
          </cell>
        </row>
        <row r="16">
          <cell r="A16" t="str">
            <v>Agnes Choo</v>
          </cell>
          <cell r="B16" t="str">
            <v xml:space="preserve"> </v>
          </cell>
          <cell r="C16">
            <v>94872022</v>
          </cell>
          <cell r="D16" t="str">
            <v>Blk 70A Telok Blangah Heights</v>
          </cell>
          <cell r="E16" t="str">
            <v>#05-511</v>
          </cell>
          <cell r="F16" t="str">
            <v>101070</v>
          </cell>
        </row>
        <row r="17">
          <cell r="A17" t="str">
            <v>Agnes Ng 1</v>
          </cell>
          <cell r="C17">
            <v>97422712</v>
          </cell>
          <cell r="D17" t="str">
            <v>Blk 656C Jurong West St 61</v>
          </cell>
          <cell r="E17" t="str">
            <v>#16-313</v>
          </cell>
          <cell r="F17" t="str">
            <v>643656</v>
          </cell>
        </row>
        <row r="18">
          <cell r="A18" t="str">
            <v>Agnes Ng 2</v>
          </cell>
          <cell r="C18">
            <v>90234954</v>
          </cell>
          <cell r="D18" t="str">
            <v>Blk 77 Yishun Ave 11, The Canopy</v>
          </cell>
          <cell r="E18" t="str">
            <v>#11-17</v>
          </cell>
          <cell r="F18">
            <v>768861</v>
          </cell>
        </row>
        <row r="19">
          <cell r="A19" t="str">
            <v>Agnes Poey</v>
          </cell>
          <cell r="B19" t="str">
            <v xml:space="preserve"> </v>
          </cell>
          <cell r="C19">
            <v>91853042</v>
          </cell>
          <cell r="D19" t="str">
            <v>Blk 243 Bukit Batok East Ave 5</v>
          </cell>
          <cell r="E19" t="str">
            <v>#10-34</v>
          </cell>
          <cell r="F19" t="str">
            <v>650243</v>
          </cell>
        </row>
        <row r="20">
          <cell r="A20" t="str">
            <v xml:space="preserve">Ah Seng YC </v>
          </cell>
          <cell r="B20" t="str">
            <v xml:space="preserve"> </v>
          </cell>
          <cell r="C20">
            <v>81004779</v>
          </cell>
          <cell r="D20" t="str">
            <v>Blk 1008 Bukit Merah Lane 3</v>
          </cell>
          <cell r="E20" t="str">
            <v>*01-10 （2包) 遥控</v>
          </cell>
          <cell r="F20">
            <v>159722</v>
          </cell>
        </row>
        <row r="21">
          <cell r="A21" t="str">
            <v>Ah Zul</v>
          </cell>
          <cell r="B21" t="str">
            <v xml:space="preserve"> </v>
          </cell>
          <cell r="C21">
            <v>90040410</v>
          </cell>
          <cell r="D21" t="str">
            <v xml:space="preserve">Blk 213 Marsiling Crescent </v>
          </cell>
          <cell r="E21" t="str">
            <v>#11-77</v>
          </cell>
          <cell r="F21">
            <v>730213</v>
          </cell>
        </row>
        <row r="22">
          <cell r="A22" t="str">
            <v>Ahnet Janet</v>
          </cell>
          <cell r="C22">
            <v>97554766</v>
          </cell>
          <cell r="D22" t="str">
            <v xml:space="preserve">Blk 27 Telok Blangah Way </v>
          </cell>
          <cell r="E22" t="str">
            <v>#06-1016</v>
          </cell>
          <cell r="F22" t="str">
            <v>090027</v>
          </cell>
        </row>
        <row r="23">
          <cell r="A23" t="str">
            <v>AI ZHU LIN</v>
          </cell>
          <cell r="C23">
            <v>93378495</v>
          </cell>
          <cell r="D23" t="str">
            <v>BLK 843 JURONG WEST ST 81</v>
          </cell>
          <cell r="E23" t="str">
            <v>#12-169</v>
          </cell>
          <cell r="F23" t="str">
            <v>640843</v>
          </cell>
        </row>
        <row r="24">
          <cell r="A24" t="str">
            <v>Aiko Tan</v>
          </cell>
          <cell r="C24">
            <v>91710024</v>
          </cell>
          <cell r="D24" t="str">
            <v>Blk 645 punggol central</v>
          </cell>
          <cell r="E24" t="str">
            <v>#01-340</v>
          </cell>
          <cell r="F24" t="str">
            <v>820645</v>
          </cell>
        </row>
        <row r="25">
          <cell r="A25" t="str">
            <v>Aiza Abid</v>
          </cell>
          <cell r="C25">
            <v>93926517</v>
          </cell>
          <cell r="D25" t="str">
            <v>Blk 223 Serangoon Avenue 4</v>
          </cell>
          <cell r="E25" t="str">
            <v>#07-177</v>
          </cell>
          <cell r="F25">
            <v>550223</v>
          </cell>
        </row>
        <row r="26">
          <cell r="A26" t="str">
            <v>Alice Chua</v>
          </cell>
          <cell r="C26">
            <v>97408446</v>
          </cell>
          <cell r="D26" t="str">
            <v>Blk 342A Yishun Ring Road</v>
          </cell>
          <cell r="E26" t="str">
            <v>#09-1910</v>
          </cell>
          <cell r="F26">
            <v>761342</v>
          </cell>
        </row>
        <row r="27">
          <cell r="A27" t="str">
            <v>Alice Goh</v>
          </cell>
          <cell r="C27">
            <v>91287130</v>
          </cell>
          <cell r="D27" t="str">
            <v>Blk 986B Buangkok Crescent</v>
          </cell>
          <cell r="E27" t="str">
            <v>#11-60</v>
          </cell>
          <cell r="F27" t="str">
            <v>532986</v>
          </cell>
        </row>
        <row r="28">
          <cell r="A28" t="str">
            <v>Alice Kwek</v>
          </cell>
          <cell r="C28">
            <v>96859663</v>
          </cell>
          <cell r="D28" t="str">
            <v>No. 8 Barker Road</v>
          </cell>
          <cell r="E28" t="str">
            <v xml:space="preserve"> </v>
          </cell>
          <cell r="F28">
            <v>309868</v>
          </cell>
        </row>
        <row r="29">
          <cell r="A29" t="str">
            <v>Alice Lim</v>
          </cell>
          <cell r="B29" t="str">
            <v xml:space="preserve"> </v>
          </cell>
          <cell r="C29">
            <v>97398468</v>
          </cell>
          <cell r="D29" t="str">
            <v>Blk 334 Bukit Batok St 32</v>
          </cell>
          <cell r="E29" t="str">
            <v>#02-273</v>
          </cell>
          <cell r="F29" t="str">
            <v>650334</v>
          </cell>
        </row>
        <row r="30">
          <cell r="A30" t="str">
            <v>Alice Ng</v>
          </cell>
          <cell r="C30">
            <v>96432686</v>
          </cell>
          <cell r="D30" t="str">
            <v>Blk 463 Pasir Ris Street 41, #08-58</v>
          </cell>
          <cell r="E30" t="str">
            <v>#08-58</v>
          </cell>
          <cell r="F30" t="str">
            <v>510463</v>
          </cell>
        </row>
        <row r="31">
          <cell r="A31" t="str">
            <v>ALICE TSAI</v>
          </cell>
          <cell r="C31">
            <v>97355580</v>
          </cell>
          <cell r="D31" t="str">
            <v>Blk 847 Woodlands St 82</v>
          </cell>
          <cell r="E31" t="str">
            <v>#04-285</v>
          </cell>
          <cell r="F31" t="str">
            <v>730747</v>
          </cell>
        </row>
        <row r="32">
          <cell r="A32" t="str">
            <v>Alicia Alicia</v>
          </cell>
          <cell r="B32" t="str">
            <v xml:space="preserve"> </v>
          </cell>
          <cell r="C32">
            <v>97971184</v>
          </cell>
          <cell r="D32" t="str">
            <v>Blk 2 Dover Rd</v>
          </cell>
          <cell r="E32" t="str">
            <v>#12-342</v>
          </cell>
          <cell r="F32" t="str">
            <v>130002</v>
          </cell>
        </row>
        <row r="33">
          <cell r="A33" t="str">
            <v>Alicia Siau Temari</v>
          </cell>
          <cell r="B33" t="str">
            <v xml:space="preserve"> </v>
          </cell>
          <cell r="C33">
            <v>81009636</v>
          </cell>
          <cell r="D33" t="str">
            <v>Blk 410C Fernvale Road</v>
          </cell>
          <cell r="E33" t="str">
            <v>#07-90</v>
          </cell>
          <cell r="F33" t="str">
            <v>793410</v>
          </cell>
        </row>
        <row r="34">
          <cell r="A34" t="str">
            <v>Alison Chen</v>
          </cell>
          <cell r="B34" t="str">
            <v xml:space="preserve"> </v>
          </cell>
          <cell r="C34">
            <v>97613096</v>
          </cell>
          <cell r="D34" t="str">
            <v>231A Pandan Loop, Gate One Reception</v>
          </cell>
          <cell r="E34" t="str">
            <v>Phoon Huat Pte Ltd</v>
          </cell>
          <cell r="F34" t="str">
            <v>128419</v>
          </cell>
        </row>
        <row r="35">
          <cell r="A35" t="str">
            <v>Alix Chu</v>
          </cell>
          <cell r="B35" t="str">
            <v xml:space="preserve"> </v>
          </cell>
          <cell r="C35">
            <v>82232977</v>
          </cell>
          <cell r="D35" t="str">
            <v>10 Changi Coast Walk (Lobby)</v>
          </cell>
          <cell r="E35" t="str">
            <v>National Service Resort &amp; CC</v>
          </cell>
          <cell r="F35">
            <v>499739</v>
          </cell>
        </row>
        <row r="36">
          <cell r="A36" t="str">
            <v>Alvin Ng</v>
          </cell>
          <cell r="C36">
            <v>98770023</v>
          </cell>
          <cell r="D36" t="str">
            <v>Blk 141, Jalan Bukit Merah</v>
          </cell>
          <cell r="E36" t="str">
            <v>#09-1186</v>
          </cell>
          <cell r="F36">
            <v>160141</v>
          </cell>
        </row>
        <row r="37">
          <cell r="A37" t="str">
            <v>Amanda Chua</v>
          </cell>
          <cell r="C37">
            <v>98368084</v>
          </cell>
          <cell r="D37" t="str">
            <v>Blk 138D yuan ching road</v>
          </cell>
          <cell r="E37" t="str">
            <v>#21-161</v>
          </cell>
          <cell r="F37" t="str">
            <v>614138</v>
          </cell>
        </row>
        <row r="38">
          <cell r="A38" t="str">
            <v>Amanda Goh</v>
          </cell>
          <cell r="C38">
            <v>96931251</v>
          </cell>
          <cell r="D38" t="str">
            <v>Blk 425 Bt Batok West Ave 2</v>
          </cell>
          <cell r="E38" t="str">
            <v>#02-111</v>
          </cell>
          <cell r="F38">
            <v>650425</v>
          </cell>
        </row>
        <row r="39">
          <cell r="A39" t="str">
            <v>Amanda Ong 1</v>
          </cell>
          <cell r="C39">
            <v>88686999</v>
          </cell>
          <cell r="D39" t="str">
            <v>10D Martia Road</v>
          </cell>
          <cell r="E39" t="str">
            <v>_</v>
          </cell>
          <cell r="F39">
            <v>424804</v>
          </cell>
        </row>
        <row r="40">
          <cell r="A40" t="str">
            <v>Amanda Shen</v>
          </cell>
          <cell r="B40" t="str">
            <v xml:space="preserve"> </v>
          </cell>
          <cell r="C40">
            <v>81018588</v>
          </cell>
          <cell r="D40" t="str">
            <v>Blk 456A Sengkang West Road</v>
          </cell>
          <cell r="E40" t="str">
            <v>#11-320</v>
          </cell>
          <cell r="F40">
            <v>791456</v>
          </cell>
        </row>
        <row r="41">
          <cell r="A41" t="str">
            <v>Amber Mei Ling</v>
          </cell>
          <cell r="C41">
            <v>97631938</v>
          </cell>
          <cell r="D41" t="str">
            <v xml:space="preserve">108C McNair Road </v>
          </cell>
          <cell r="E41" t="str">
            <v>#23-214</v>
          </cell>
          <cell r="F41">
            <v>324108</v>
          </cell>
        </row>
        <row r="42">
          <cell r="A42" t="str">
            <v>Ameline Ljy</v>
          </cell>
          <cell r="C42">
            <v>90621095</v>
          </cell>
          <cell r="D42" t="str">
            <v>Blk 413 Ang Mo Kio Ave 10</v>
          </cell>
          <cell r="E42" t="str">
            <v>#08-915</v>
          </cell>
          <cell r="F42">
            <v>560413</v>
          </cell>
        </row>
        <row r="43">
          <cell r="A43" t="str">
            <v>Amy Aw</v>
          </cell>
          <cell r="C43">
            <v>91138862</v>
          </cell>
          <cell r="D43" t="str">
            <v>481 Yio Chu Kang Road, Castle Green</v>
          </cell>
          <cell r="E43" t="str">
            <v>#08-02</v>
          </cell>
          <cell r="F43">
            <v>787056</v>
          </cell>
        </row>
        <row r="44">
          <cell r="A44" t="str">
            <v>Amy Kwan Sing Ting</v>
          </cell>
          <cell r="C44">
            <v>91896676</v>
          </cell>
          <cell r="D44" t="str">
            <v>Blk 50D Faber Heights</v>
          </cell>
          <cell r="E44" t="str">
            <v>#03-19</v>
          </cell>
          <cell r="F44" t="str">
            <v>129198</v>
          </cell>
        </row>
        <row r="45">
          <cell r="A45" t="str">
            <v>Amy Lau Hwee Lee</v>
          </cell>
          <cell r="B45" t="str">
            <v xml:space="preserve"> </v>
          </cell>
          <cell r="C45">
            <v>97813739</v>
          </cell>
          <cell r="D45" t="str">
            <v>Blk 549 Bedok North Ave 1</v>
          </cell>
          <cell r="E45" t="str">
            <v>#05-450</v>
          </cell>
          <cell r="F45" t="str">
            <v>460549</v>
          </cell>
        </row>
        <row r="46">
          <cell r="A46" t="str">
            <v>Amy Leong</v>
          </cell>
          <cell r="B46" t="str">
            <v xml:space="preserve"> </v>
          </cell>
          <cell r="C46">
            <v>91458303</v>
          </cell>
          <cell r="D46" t="str">
            <v>Blk 602 Woodlands Dr 42</v>
          </cell>
          <cell r="E46" t="str">
            <v>#07-43</v>
          </cell>
          <cell r="F46" t="str">
            <v>730602</v>
          </cell>
        </row>
        <row r="47">
          <cell r="A47" t="str">
            <v>Amy Phua</v>
          </cell>
          <cell r="C47">
            <v>96628234</v>
          </cell>
          <cell r="D47" t="str">
            <v>Blk 457 Yishun St 41</v>
          </cell>
          <cell r="E47" t="str">
            <v>#10-83</v>
          </cell>
          <cell r="F47">
            <v>760457</v>
          </cell>
        </row>
        <row r="48">
          <cell r="A48" t="str">
            <v>Amy Toh</v>
          </cell>
          <cell r="C48">
            <v>96603471</v>
          </cell>
          <cell r="D48" t="str">
            <v>Blk 430A Yishun Ave 11</v>
          </cell>
          <cell r="E48" t="str">
            <v>#06-376</v>
          </cell>
          <cell r="F48" t="str">
            <v>761430</v>
          </cell>
        </row>
        <row r="49">
          <cell r="A49" t="str">
            <v>An Joanne</v>
          </cell>
          <cell r="C49">
            <v>97668437</v>
          </cell>
          <cell r="D49" t="str">
            <v>Blk 260B, Sengkang east way</v>
          </cell>
          <cell r="E49" t="str">
            <v>#14-444</v>
          </cell>
          <cell r="F49" t="str">
            <v>542260</v>
          </cell>
        </row>
        <row r="50">
          <cell r="A50" t="str">
            <v>Andrea Won</v>
          </cell>
          <cell r="C50">
            <v>81255217</v>
          </cell>
          <cell r="D50" t="str">
            <v>Blk 508 Bedok North Ave 3</v>
          </cell>
          <cell r="E50" t="str">
            <v>#07-369</v>
          </cell>
          <cell r="F50">
            <v>460508</v>
          </cell>
        </row>
        <row r="51">
          <cell r="A51" t="str">
            <v>Ang Lay Khim</v>
          </cell>
          <cell r="C51">
            <v>91167991</v>
          </cell>
          <cell r="D51" t="str">
            <v>Blk 476 Pasir Ris Drive 6</v>
          </cell>
          <cell r="E51" t="str">
            <v>#06-528</v>
          </cell>
          <cell r="F51">
            <v>510476</v>
          </cell>
        </row>
        <row r="52">
          <cell r="A52" t="str">
            <v>Ang Wei Ling</v>
          </cell>
          <cell r="C52">
            <v>93670550</v>
          </cell>
          <cell r="D52" t="str">
            <v>Blk 218 Tampines st 24 (Send after 4pm)</v>
          </cell>
          <cell r="E52" t="str">
            <v>#11-18</v>
          </cell>
          <cell r="F52">
            <v>520218</v>
          </cell>
        </row>
        <row r="53">
          <cell r="A53" t="str">
            <v>Angie Mah</v>
          </cell>
          <cell r="C53">
            <v>96704008</v>
          </cell>
          <cell r="D53" t="str">
            <v>55 Teban Gardens Road</v>
          </cell>
          <cell r="E53" t="str">
            <v>#12-457</v>
          </cell>
          <cell r="F53">
            <v>600055</v>
          </cell>
        </row>
        <row r="54">
          <cell r="A54" t="str">
            <v>Angela Ang</v>
          </cell>
          <cell r="B54" t="str">
            <v xml:space="preserve"> </v>
          </cell>
          <cell r="C54">
            <v>83386835</v>
          </cell>
          <cell r="D54" t="str">
            <v>Blk 439 Choa Chu Kang Ave 4</v>
          </cell>
          <cell r="E54" t="str">
            <v>#08-437</v>
          </cell>
          <cell r="F54">
            <v>680439</v>
          </cell>
        </row>
        <row r="55">
          <cell r="A55" t="str">
            <v>Angela Low</v>
          </cell>
          <cell r="C55">
            <v>98485883</v>
          </cell>
          <cell r="D55" t="str">
            <v>Blk 140 Jalan Bukit Merah</v>
          </cell>
          <cell r="E55" t="str">
            <v>#07-1154</v>
          </cell>
          <cell r="F55" t="str">
            <v>160140</v>
          </cell>
        </row>
        <row r="56">
          <cell r="A56" t="str">
            <v>Angela Mo</v>
          </cell>
          <cell r="B56" t="str">
            <v xml:space="preserve"> </v>
          </cell>
          <cell r="C56" t="str">
            <v>9858 7787</v>
          </cell>
          <cell r="D56" t="str">
            <v xml:space="preserve">21 Summer Place </v>
          </cell>
          <cell r="E56" t="str">
            <v xml:space="preserve"> </v>
          </cell>
          <cell r="F56">
            <v>555721</v>
          </cell>
        </row>
        <row r="57">
          <cell r="A57" t="str">
            <v>Angela Toh</v>
          </cell>
          <cell r="C57">
            <v>96717826</v>
          </cell>
          <cell r="D57" t="str">
            <v>Blk 328 Ang Mo Kio Ave 3</v>
          </cell>
          <cell r="E57" t="str">
            <v>#10-2022</v>
          </cell>
          <cell r="F57" t="str">
            <v>560328</v>
          </cell>
        </row>
        <row r="58">
          <cell r="A58" t="str">
            <v>Angela Yau</v>
          </cell>
          <cell r="B58" t="str">
            <v xml:space="preserve"> </v>
          </cell>
          <cell r="C58">
            <v>98289753</v>
          </cell>
          <cell r="D58" t="str">
            <v>Blk 891B Woodland Drive 50</v>
          </cell>
          <cell r="E58" t="str">
            <v>#07-183</v>
          </cell>
          <cell r="F58" t="str">
            <v>731891</v>
          </cell>
        </row>
        <row r="59">
          <cell r="A59" t="str">
            <v>AngelDust Vanished</v>
          </cell>
          <cell r="B59" t="str">
            <v xml:space="preserve"> </v>
          </cell>
          <cell r="C59">
            <v>97577750</v>
          </cell>
          <cell r="D59" t="str">
            <v>Blk 296 Tampinese Street 22</v>
          </cell>
          <cell r="E59" t="str">
            <v>#09-522</v>
          </cell>
          <cell r="F59" t="str">
            <v>520296</v>
          </cell>
        </row>
        <row r="60">
          <cell r="A60" t="str">
            <v>Angelina Chia</v>
          </cell>
          <cell r="B60" t="str">
            <v xml:space="preserve"> </v>
          </cell>
          <cell r="C60">
            <v>92990035</v>
          </cell>
          <cell r="D60" t="str">
            <v>Blk 309A Anchorvale Road</v>
          </cell>
          <cell r="E60" t="str">
            <v>#04-81</v>
          </cell>
          <cell r="F60">
            <v>541309</v>
          </cell>
        </row>
        <row r="61">
          <cell r="A61" t="str">
            <v>Angeline Long</v>
          </cell>
          <cell r="C61">
            <v>97661662</v>
          </cell>
          <cell r="D61" t="str">
            <v>Blk 312B Clementi Ave 4</v>
          </cell>
          <cell r="E61" t="str">
            <v>#35-183</v>
          </cell>
          <cell r="F61">
            <v>122312</v>
          </cell>
        </row>
        <row r="62">
          <cell r="A62" t="str">
            <v>Angeline Mimi</v>
          </cell>
          <cell r="B62" t="str">
            <v xml:space="preserve"> </v>
          </cell>
          <cell r="C62">
            <v>93895708</v>
          </cell>
          <cell r="D62" t="str">
            <v>Blk 234 Choa Chu Kang Ctrl</v>
          </cell>
          <cell r="E62" t="str">
            <v>#04-15</v>
          </cell>
          <cell r="F62">
            <v>680234</v>
          </cell>
        </row>
        <row r="63">
          <cell r="A63" t="str">
            <v>Angeline Tan</v>
          </cell>
          <cell r="C63">
            <v>81020204</v>
          </cell>
          <cell r="D63" t="str">
            <v>Blk 291A Bt Batok St 24</v>
          </cell>
          <cell r="E63" t="str">
            <v>#09-53</v>
          </cell>
          <cell r="F63">
            <v>650291</v>
          </cell>
        </row>
        <row r="64">
          <cell r="A64" t="str">
            <v>Angeline Teo</v>
          </cell>
          <cell r="C64">
            <v>92472224</v>
          </cell>
          <cell r="D64" t="str">
            <v>Blk 77 Telok Blangah drive</v>
          </cell>
          <cell r="E64" t="str">
            <v xml:space="preserve"> #07-244</v>
          </cell>
          <cell r="F64">
            <v>100077</v>
          </cell>
        </row>
        <row r="65">
          <cell r="A65" t="str">
            <v>Angie Cheong</v>
          </cell>
          <cell r="C65">
            <v>97610495</v>
          </cell>
          <cell r="D65" t="str">
            <v>1H Limau Garden</v>
          </cell>
          <cell r="E65" t="str">
            <v>_</v>
          </cell>
          <cell r="F65">
            <v>466071</v>
          </cell>
        </row>
        <row r="66">
          <cell r="A66" t="str">
            <v>Angie Goh</v>
          </cell>
          <cell r="B66" t="str">
            <v xml:space="preserve"> </v>
          </cell>
          <cell r="C66">
            <v>91900511</v>
          </cell>
          <cell r="D66" t="str">
            <v>62 Chestnut Ave, Treehouse</v>
          </cell>
          <cell r="E66" t="str">
            <v>#15-10</v>
          </cell>
          <cell r="F66">
            <v>679518</v>
          </cell>
        </row>
        <row r="67">
          <cell r="A67" t="str">
            <v>Angie Lee</v>
          </cell>
          <cell r="B67" t="str">
            <v xml:space="preserve"> </v>
          </cell>
          <cell r="C67">
            <v>83821999</v>
          </cell>
          <cell r="D67" t="str">
            <v>Blk 31 Koven Road , Kovan Melody Sq</v>
          </cell>
          <cell r="E67" t="str">
            <v>#05-37</v>
          </cell>
          <cell r="F67">
            <v>545021</v>
          </cell>
        </row>
        <row r="68">
          <cell r="A68" t="str">
            <v>Angie Lee 2</v>
          </cell>
          <cell r="C68">
            <v>98171371</v>
          </cell>
          <cell r="D68" t="str">
            <v xml:space="preserve">Blk 119D Kim Tian Road </v>
          </cell>
          <cell r="E68" t="str">
            <v>#07-204</v>
          </cell>
          <cell r="F68">
            <v>164119</v>
          </cell>
        </row>
        <row r="69">
          <cell r="A69" t="str">
            <v>Ann Chim</v>
          </cell>
          <cell r="C69">
            <v>97975256</v>
          </cell>
          <cell r="D69" t="str">
            <v>Blk 95A Henderson Road</v>
          </cell>
          <cell r="E69" t="str">
            <v xml:space="preserve"> #40-06</v>
          </cell>
          <cell r="F69">
            <v>151095</v>
          </cell>
        </row>
        <row r="70">
          <cell r="A70" t="str">
            <v>Ann Lim</v>
          </cell>
          <cell r="C70">
            <v>94598857</v>
          </cell>
          <cell r="D70" t="str">
            <v>Blk106 Serangoon North Ave 1</v>
          </cell>
          <cell r="E70" t="str">
            <v>#07-731</v>
          </cell>
          <cell r="F70">
            <v>550106</v>
          </cell>
        </row>
        <row r="71">
          <cell r="A71" t="str">
            <v>Ann Marie</v>
          </cell>
          <cell r="C71">
            <v>91066622</v>
          </cell>
          <cell r="D71" t="str">
            <v>564 Ang Mo Kio Ave 3</v>
          </cell>
          <cell r="E71" t="str">
            <v xml:space="preserve"> #09-3457</v>
          </cell>
          <cell r="F71">
            <v>560564</v>
          </cell>
        </row>
        <row r="72">
          <cell r="A72" t="str">
            <v>Ann Tay</v>
          </cell>
          <cell r="B72" t="str">
            <v xml:space="preserve"> </v>
          </cell>
          <cell r="C72">
            <v>97525636</v>
          </cell>
          <cell r="D72" t="str">
            <v>Blk 77A Redhill Road</v>
          </cell>
          <cell r="E72" t="str">
            <v>#22-14</v>
          </cell>
          <cell r="F72">
            <v>151077</v>
          </cell>
        </row>
        <row r="73">
          <cell r="A73" t="str">
            <v>Anna Goh 1</v>
          </cell>
          <cell r="B73" t="str">
            <v xml:space="preserve"> </v>
          </cell>
          <cell r="C73">
            <v>90171622</v>
          </cell>
          <cell r="D73" t="str">
            <v>Blk 205 Toa Payoh North</v>
          </cell>
          <cell r="E73" t="str">
            <v>#06-1183</v>
          </cell>
          <cell r="F73" t="str">
            <v>310205</v>
          </cell>
        </row>
        <row r="74">
          <cell r="A74" t="str">
            <v>Anna Goh 2</v>
          </cell>
          <cell r="C74">
            <v>97869264</v>
          </cell>
          <cell r="D74" t="str">
            <v>Blk 253, Simei Street 1</v>
          </cell>
          <cell r="E74" t="str">
            <v>#02-545</v>
          </cell>
          <cell r="F74" t="str">
            <v>520253</v>
          </cell>
        </row>
        <row r="75">
          <cell r="A75" t="str">
            <v>Anna Lim 2</v>
          </cell>
          <cell r="B75" t="str">
            <v>Anna Lim</v>
          </cell>
          <cell r="C75">
            <v>96913877</v>
          </cell>
          <cell r="D75" t="str">
            <v>Blk 186 Westwood Ave #09-13</v>
          </cell>
          <cell r="E75" t="str">
            <v>Westwood Residences</v>
          </cell>
          <cell r="F75" t="str">
            <v>648148</v>
          </cell>
        </row>
        <row r="76">
          <cell r="A76" t="str">
            <v>Anna Pang</v>
          </cell>
          <cell r="B76" t="str">
            <v xml:space="preserve"> </v>
          </cell>
          <cell r="C76">
            <v>83998425</v>
          </cell>
          <cell r="D76" t="str">
            <v>Blk 227 Yishun St 21</v>
          </cell>
          <cell r="E76" t="str">
            <v>#02-522</v>
          </cell>
          <cell r="F76" t="str">
            <v>760227</v>
          </cell>
        </row>
        <row r="77">
          <cell r="A77" t="str">
            <v>Anna Xinyi</v>
          </cell>
          <cell r="C77">
            <v>81614590</v>
          </cell>
          <cell r="D77" t="str">
            <v>BLK 431A Yishun Ave 1</v>
          </cell>
          <cell r="E77" t="str">
            <v>#08-501</v>
          </cell>
          <cell r="F77" t="str">
            <v>761431</v>
          </cell>
        </row>
        <row r="78">
          <cell r="A78" t="str">
            <v>Annezza Steph</v>
          </cell>
          <cell r="C78">
            <v>96945381</v>
          </cell>
          <cell r="D78" t="str">
            <v>101A Canberra street ( Put Riser )</v>
          </cell>
          <cell r="E78" t="str">
            <v>#09-15</v>
          </cell>
          <cell r="F78" t="str">
            <v>751101</v>
          </cell>
        </row>
        <row r="79">
          <cell r="A79" t="str">
            <v>Annie Lee</v>
          </cell>
          <cell r="C79">
            <v>98193326</v>
          </cell>
          <cell r="D79" t="str">
            <v>Blk 273 Bangkit road</v>
          </cell>
          <cell r="E79" t="str">
            <v>#03-154</v>
          </cell>
          <cell r="F79">
            <v>670273</v>
          </cell>
        </row>
        <row r="80">
          <cell r="A80" t="str">
            <v>Annie Lum</v>
          </cell>
          <cell r="C80">
            <v>98939839</v>
          </cell>
          <cell r="D80" t="str">
            <v xml:space="preserve">Blk 140B Corporation Drive </v>
          </cell>
          <cell r="E80" t="str">
            <v>#07-28</v>
          </cell>
          <cell r="F80">
            <v>612140</v>
          </cell>
        </row>
        <row r="81">
          <cell r="A81" t="str">
            <v>Annie Tang</v>
          </cell>
          <cell r="C81">
            <v>94578316</v>
          </cell>
          <cell r="D81" t="str">
            <v>No. 1 Kallang Place</v>
          </cell>
          <cell r="E81" t="str">
            <v xml:space="preserve"> </v>
          </cell>
          <cell r="F81" t="str">
            <v>339211</v>
          </cell>
        </row>
        <row r="82">
          <cell r="A82" t="str">
            <v>Annie Teo</v>
          </cell>
          <cell r="C82">
            <v>96815308</v>
          </cell>
          <cell r="D82" t="str">
            <v>Blk 505 Hougang Ave 8</v>
          </cell>
          <cell r="E82" t="str">
            <v>#02-692</v>
          </cell>
          <cell r="F82">
            <v>530505</v>
          </cell>
        </row>
        <row r="83">
          <cell r="A83" t="str">
            <v>ANNIE THNG</v>
          </cell>
          <cell r="C83">
            <v>98633963</v>
          </cell>
          <cell r="D83" t="str">
            <v>BLK 825 JURONG WEST ST 81</v>
          </cell>
          <cell r="E83" t="str">
            <v>#09-404</v>
          </cell>
          <cell r="F83" t="str">
            <v>640825</v>
          </cell>
        </row>
        <row r="84">
          <cell r="A84" t="str">
            <v>Annie Toh Chiu Yian</v>
          </cell>
          <cell r="B84" t="str">
            <v xml:space="preserve"> </v>
          </cell>
          <cell r="C84">
            <v>91004862</v>
          </cell>
          <cell r="D84" t="str">
            <v>Blk 121A Kim Tian Place</v>
          </cell>
          <cell r="E84" t="str">
            <v>#15-70</v>
          </cell>
          <cell r="F84" t="str">
            <v>161121</v>
          </cell>
        </row>
        <row r="85">
          <cell r="A85" t="str">
            <v>Aple Esther Ng</v>
          </cell>
          <cell r="C85">
            <v>90215309</v>
          </cell>
          <cell r="D85" t="str">
            <v>Blk 1 Ghim Moh Road</v>
          </cell>
          <cell r="E85" t="str">
            <v>#13-350</v>
          </cell>
          <cell r="F85" t="str">
            <v>270001</v>
          </cell>
        </row>
        <row r="86">
          <cell r="A86" t="str">
            <v>Apple Gan</v>
          </cell>
          <cell r="C86">
            <v>97227317</v>
          </cell>
          <cell r="D86" t="str">
            <v>Blk 185C Woodlands St 13</v>
          </cell>
          <cell r="E86" t="str">
            <v>#09-655</v>
          </cell>
          <cell r="F86" t="str">
            <v>733185</v>
          </cell>
        </row>
        <row r="87">
          <cell r="A87" t="str">
            <v>April April</v>
          </cell>
          <cell r="C87">
            <v>97232877</v>
          </cell>
          <cell r="D87" t="str">
            <v xml:space="preserve"> Blk 852 Yishun St 81 (Nobody home put outside)</v>
          </cell>
          <cell r="E87" t="str">
            <v>#08-70</v>
          </cell>
          <cell r="F87">
            <v>760852</v>
          </cell>
        </row>
        <row r="88">
          <cell r="A88" t="str">
            <v>April Belle</v>
          </cell>
          <cell r="C88">
            <v>90070682</v>
          </cell>
          <cell r="D88" t="str">
            <v>Blk 750E Chai Chee Road</v>
          </cell>
          <cell r="E88" t="str">
            <v xml:space="preserve"> </v>
          </cell>
          <cell r="F88">
            <v>469005</v>
          </cell>
        </row>
        <row r="89">
          <cell r="A89" t="str">
            <v>April Goh</v>
          </cell>
          <cell r="C89">
            <v>90606161</v>
          </cell>
          <cell r="D89" t="str">
            <v>Blk 630 Senja Road</v>
          </cell>
          <cell r="E89" t="str">
            <v>#21-218</v>
          </cell>
          <cell r="F89">
            <v>670630</v>
          </cell>
        </row>
        <row r="90">
          <cell r="A90" t="str">
            <v>Ariel Tan</v>
          </cell>
          <cell r="C90">
            <v>90678343</v>
          </cell>
          <cell r="D90" t="str">
            <v>Blk 144 Rivervale Drive #10-547 540144</v>
          </cell>
          <cell r="E90" t="str">
            <v>#10-547</v>
          </cell>
          <cell r="F90" t="str">
            <v>540144</v>
          </cell>
        </row>
        <row r="91">
          <cell r="A91" t="str">
            <v>Armani Ax</v>
          </cell>
          <cell r="C91">
            <v>88226685</v>
          </cell>
          <cell r="D91" t="str">
            <v>18A Holland Dr</v>
          </cell>
          <cell r="E91" t="str">
            <v>#33-461</v>
          </cell>
          <cell r="F91" t="str">
            <v>272018</v>
          </cell>
        </row>
        <row r="92">
          <cell r="A92" t="str">
            <v>Ashley Ashley</v>
          </cell>
          <cell r="B92" t="str">
            <v xml:space="preserve"> </v>
          </cell>
          <cell r="C92">
            <v>85961067</v>
          </cell>
          <cell r="D92" t="str">
            <v>Blk 555 Ang Mo Kio Ave 10</v>
          </cell>
          <cell r="E92" t="str">
            <v>#02-1932</v>
          </cell>
          <cell r="F92" t="str">
            <v>560555</v>
          </cell>
        </row>
        <row r="93">
          <cell r="A93" t="str">
            <v>Ashley Evengeline Kang</v>
          </cell>
          <cell r="B93" t="str">
            <v xml:space="preserve"> </v>
          </cell>
          <cell r="C93">
            <v>83012999</v>
          </cell>
          <cell r="D93" t="str">
            <v>Blk 462B Yishun Ave 6</v>
          </cell>
          <cell r="E93" t="str">
            <v>#05-1131</v>
          </cell>
          <cell r="F93" t="str">
            <v>762462</v>
          </cell>
        </row>
        <row r="94">
          <cell r="A94" t="str">
            <v>Ashley Yeo</v>
          </cell>
          <cell r="B94" t="str">
            <v xml:space="preserve"> </v>
          </cell>
          <cell r="C94">
            <v>97417035</v>
          </cell>
          <cell r="D94" t="str">
            <v>Blk 615 Choa Chu Kang St 62</v>
          </cell>
          <cell r="E94" t="str">
            <v>#04-255</v>
          </cell>
          <cell r="F94">
            <v>680615</v>
          </cell>
        </row>
        <row r="95">
          <cell r="A95" t="str">
            <v>Ashlyn Eve</v>
          </cell>
          <cell r="B95" t="str">
            <v>Ashlyn Tan</v>
          </cell>
          <cell r="C95">
            <v>97931823</v>
          </cell>
          <cell r="D95" t="str">
            <v>Blk 322 Ang Mo Kio Ave 3</v>
          </cell>
          <cell r="E95" t="str">
            <v>#04-1924</v>
          </cell>
          <cell r="F95" t="str">
            <v>560322</v>
          </cell>
        </row>
        <row r="96">
          <cell r="A96" t="str">
            <v>Audrey Ng 1</v>
          </cell>
          <cell r="C96">
            <v>90921553</v>
          </cell>
          <cell r="D96" t="str">
            <v>Blk 194B Bt Batok West Ave 6</v>
          </cell>
          <cell r="E96" t="str">
            <v>#22-227</v>
          </cell>
          <cell r="F96">
            <v>652194</v>
          </cell>
        </row>
        <row r="97">
          <cell r="A97" t="str">
            <v>Audrey Ng 2</v>
          </cell>
          <cell r="C97">
            <v>81114088</v>
          </cell>
          <cell r="D97" t="str">
            <v>Blk 23 Haig Rd</v>
          </cell>
          <cell r="E97" t="str">
            <v>#05-25</v>
          </cell>
          <cell r="F97" t="str">
            <v>430023</v>
          </cell>
        </row>
        <row r="98">
          <cell r="A98" t="str">
            <v>Audrey Seng</v>
          </cell>
          <cell r="C98">
            <v>92771368</v>
          </cell>
          <cell r="D98" t="str">
            <v>Blk 765 Choa Chu Kang Nth 5</v>
          </cell>
          <cell r="E98" t="str">
            <v>#09-307</v>
          </cell>
          <cell r="F98">
            <v>680765</v>
          </cell>
        </row>
        <row r="99">
          <cell r="A99" t="str">
            <v>Audrey Soo</v>
          </cell>
          <cell r="B99" t="str">
            <v xml:space="preserve"> </v>
          </cell>
          <cell r="C99">
            <v>82006746</v>
          </cell>
          <cell r="D99" t="str">
            <v>Blk 600 Yishun Avenue 4</v>
          </cell>
          <cell r="E99" t="str">
            <v>#11-307</v>
          </cell>
          <cell r="F99" t="str">
            <v>760660</v>
          </cell>
        </row>
        <row r="100">
          <cell r="A100" t="str">
            <v>Audry Lau</v>
          </cell>
          <cell r="C100">
            <v>96192762</v>
          </cell>
          <cell r="D100" t="str">
            <v xml:space="preserve">Blk 624 Hougang Ave 8 </v>
          </cell>
          <cell r="E100" t="str">
            <v>#08-194</v>
          </cell>
          <cell r="F100">
            <v>530624</v>
          </cell>
        </row>
        <row r="101">
          <cell r="A101" t="str">
            <v>Aveline Nxy Tan</v>
          </cell>
          <cell r="C101">
            <v>91907468</v>
          </cell>
          <cell r="D101" t="str">
            <v>Blk 451 Tampines St 42</v>
          </cell>
          <cell r="E101" t="str">
            <v>#06-224</v>
          </cell>
          <cell r="F101">
            <v>520451</v>
          </cell>
        </row>
        <row r="102">
          <cell r="A102" t="str">
            <v>Azlinda Dan Mansor</v>
          </cell>
          <cell r="B102" t="str">
            <v>Azlinda</v>
          </cell>
          <cell r="C102">
            <v>84181823</v>
          </cell>
          <cell r="D102" t="str">
            <v>Blk 19 Queens Close</v>
          </cell>
          <cell r="E102" t="str">
            <v>#05-107</v>
          </cell>
          <cell r="F102" t="str">
            <v>140019</v>
          </cell>
        </row>
        <row r="103">
          <cell r="A103" t="str">
            <v>Badtz Ling</v>
          </cell>
          <cell r="B103" t="str">
            <v>Alexia Lee</v>
          </cell>
          <cell r="C103">
            <v>97776678</v>
          </cell>
          <cell r="D103" t="str">
            <v>Blk 304 Ang mo Kio Ave 1</v>
          </cell>
          <cell r="E103" t="str">
            <v>#10-1145</v>
          </cell>
          <cell r="F103" t="str">
            <v>560304</v>
          </cell>
        </row>
        <row r="104">
          <cell r="A104" t="str">
            <v>Batzbaru Ho</v>
          </cell>
          <cell r="C104">
            <v>97996998</v>
          </cell>
          <cell r="D104" t="str">
            <v>Blk 101 henderson crescent</v>
          </cell>
          <cell r="E104" t="str">
            <v>#07-16</v>
          </cell>
          <cell r="F104" t="str">
            <v>150101</v>
          </cell>
        </row>
        <row r="105">
          <cell r="A105" t="str">
            <v>Beary Tan</v>
          </cell>
          <cell r="C105">
            <v>81330817</v>
          </cell>
          <cell r="D105" t="str">
            <v>BLK 290B ,Bukit Batok Street 24</v>
          </cell>
          <cell r="E105" t="str">
            <v>#10-73</v>
          </cell>
          <cell r="F105">
            <v>653290</v>
          </cell>
        </row>
        <row r="106">
          <cell r="A106" t="str">
            <v>Bee Bee Ng</v>
          </cell>
          <cell r="C106">
            <v>90032838</v>
          </cell>
          <cell r="D106" t="str">
            <v>Blk 6 Lor 7 Toa Payoh</v>
          </cell>
          <cell r="E106" t="str">
            <v>#05-191</v>
          </cell>
          <cell r="F106" t="str">
            <v>310006</v>
          </cell>
        </row>
        <row r="107">
          <cell r="A107" t="str">
            <v>Bee Lian</v>
          </cell>
          <cell r="B107" t="str">
            <v xml:space="preserve"> </v>
          </cell>
          <cell r="C107">
            <v>98503739</v>
          </cell>
          <cell r="D107" t="str">
            <v>Blk 899C Woodlands Dr 50</v>
          </cell>
          <cell r="E107" t="str">
            <v>#07-286</v>
          </cell>
          <cell r="F107" t="str">
            <v>732899</v>
          </cell>
        </row>
        <row r="108">
          <cell r="A108" t="str">
            <v>Bee Lian Office</v>
          </cell>
          <cell r="C108">
            <v>98503739</v>
          </cell>
          <cell r="D108" t="str">
            <v>8 Pandan crescent lobby 5</v>
          </cell>
          <cell r="E108" t="str">
            <v>#05-04</v>
          </cell>
          <cell r="F108">
            <v>128464</v>
          </cell>
        </row>
        <row r="109">
          <cell r="A109" t="str">
            <v>Bee San</v>
          </cell>
          <cell r="C109">
            <v>84183689</v>
          </cell>
          <cell r="D109" t="str">
            <v>Blk 412 Saujana Road</v>
          </cell>
          <cell r="E109" t="str">
            <v>#12-76</v>
          </cell>
          <cell r="F109">
            <v>670412</v>
          </cell>
        </row>
        <row r="110">
          <cell r="A110" t="str">
            <v>Beebee Chloe</v>
          </cell>
          <cell r="C110">
            <v>93386090</v>
          </cell>
          <cell r="D110" t="str">
            <v>BLK 464A BT BATOK WEST AVE 8,</v>
          </cell>
          <cell r="E110" t="str">
            <v>#13-900</v>
          </cell>
          <cell r="F110">
            <v>651464</v>
          </cell>
        </row>
        <row r="111">
          <cell r="A111" t="str">
            <v>BEL LIM</v>
          </cell>
          <cell r="C111">
            <v>98504350</v>
          </cell>
          <cell r="D111" t="str">
            <v>BLK 82 PUNGGOL CENTRAL PARC CENTROS</v>
          </cell>
          <cell r="E111" t="str">
            <v>#07-06</v>
          </cell>
          <cell r="F111" t="str">
            <v>828763</v>
          </cell>
        </row>
        <row r="112">
          <cell r="A112" t="str">
            <v>Bel Yeo</v>
          </cell>
          <cell r="C112">
            <v>97982421</v>
          </cell>
          <cell r="D112" t="str">
            <v>Blk 515 Yio Chu Kang Road, The Calrose</v>
          </cell>
          <cell r="E112" t="str">
            <v>#03-56</v>
          </cell>
          <cell r="F112" t="str">
            <v>787083</v>
          </cell>
        </row>
        <row r="113">
          <cell r="A113" t="str">
            <v>Belle Belle 2</v>
          </cell>
          <cell r="C113">
            <v>97983433</v>
          </cell>
          <cell r="D113" t="str">
            <v>Blk 629 Jurong West St 65</v>
          </cell>
          <cell r="E113" t="str">
            <v>#15-406</v>
          </cell>
          <cell r="F113">
            <v>640629</v>
          </cell>
        </row>
        <row r="114">
          <cell r="A114" t="str">
            <v>Ber Ying Kei</v>
          </cell>
          <cell r="B114" t="str">
            <v xml:space="preserve"> </v>
          </cell>
          <cell r="C114">
            <v>90687571</v>
          </cell>
          <cell r="D114" t="str">
            <v>Blk 1 Jalan Bukit Merah</v>
          </cell>
          <cell r="E114" t="str">
            <v>#04-4528</v>
          </cell>
          <cell r="F114" t="str">
            <v>150001</v>
          </cell>
        </row>
        <row r="115">
          <cell r="A115" t="str">
            <v>Berlina Lim</v>
          </cell>
          <cell r="B115" t="str">
            <v xml:space="preserve"> </v>
          </cell>
          <cell r="C115">
            <v>96622655</v>
          </cell>
          <cell r="D115" t="str">
            <v>Blk 940 Hougang St 92</v>
          </cell>
          <cell r="E115" t="str">
            <v>#11-23</v>
          </cell>
          <cell r="F115">
            <v>530940</v>
          </cell>
        </row>
        <row r="116">
          <cell r="A116" t="str">
            <v>Bey Bey</v>
          </cell>
          <cell r="B116" t="str">
            <v xml:space="preserve"> </v>
          </cell>
          <cell r="C116">
            <v>96909842</v>
          </cell>
          <cell r="D116" t="str">
            <v>Blk 685C Jurong West Central 1</v>
          </cell>
          <cell r="E116" t="str">
            <v>#16-166</v>
          </cell>
          <cell r="F116">
            <v>643685</v>
          </cell>
        </row>
        <row r="117">
          <cell r="A117" t="str">
            <v xml:space="preserve">Bey Bey </v>
          </cell>
          <cell r="C117">
            <v>96909482</v>
          </cell>
          <cell r="D117" t="str">
            <v>Blk 685C Jurong West Ctrl 1</v>
          </cell>
          <cell r="E117" t="str">
            <v>#16-166</v>
          </cell>
          <cell r="F117">
            <v>643685</v>
          </cell>
        </row>
        <row r="118">
          <cell r="A118" t="str">
            <v>Bhagonwali Dil Leo</v>
          </cell>
          <cell r="D118" t="str">
            <v>Blk 210B Punggol Place</v>
          </cell>
          <cell r="E118" t="str">
            <v>#09-1204</v>
          </cell>
          <cell r="F118" t="str">
            <v>822210</v>
          </cell>
        </row>
        <row r="119">
          <cell r="A119" t="str">
            <v>Bibi Anna</v>
          </cell>
          <cell r="C119">
            <v>97677225</v>
          </cell>
          <cell r="D119" t="str">
            <v>315 CHOA CHU KANG AVE 3, Tower A3, MI CASA</v>
          </cell>
          <cell r="E119" t="str">
            <v>#06-11</v>
          </cell>
          <cell r="F119">
            <v>689861</v>
          </cell>
        </row>
        <row r="120">
          <cell r="A120" t="str">
            <v>Blissful Winnie</v>
          </cell>
          <cell r="C120">
            <v>84980282</v>
          </cell>
          <cell r="D120" t="str">
            <v>BLK 635A SENJA ROAD</v>
          </cell>
          <cell r="E120" t="str">
            <v>#13-243</v>
          </cell>
          <cell r="F120">
            <v>671635</v>
          </cell>
        </row>
        <row r="121">
          <cell r="A121" t="str">
            <v>Blu Sky</v>
          </cell>
          <cell r="C121">
            <v>98799632</v>
          </cell>
          <cell r="D121" t="str">
            <v>Blk 808A Chai Chee Road (Left Riser)</v>
          </cell>
          <cell r="E121" t="str">
            <v>#06-118</v>
          </cell>
          <cell r="F121" t="str">
            <v>461808</v>
          </cell>
        </row>
        <row r="122">
          <cell r="A122" t="str">
            <v>BOO KAR HUN</v>
          </cell>
          <cell r="C122">
            <v>93679730</v>
          </cell>
          <cell r="D122" t="str">
            <v>BLK 763 BEDOK RESERVOIR VIEW</v>
          </cell>
          <cell r="E122" t="str">
            <v>#06-293</v>
          </cell>
          <cell r="F122" t="str">
            <v>470763</v>
          </cell>
        </row>
        <row r="123">
          <cell r="A123" t="str">
            <v>Boon Ling</v>
          </cell>
          <cell r="B123" t="str">
            <v xml:space="preserve"> </v>
          </cell>
          <cell r="C123">
            <v>97375166</v>
          </cell>
          <cell r="D123" t="str">
            <v>Blk 2M Jalan Remaja</v>
          </cell>
          <cell r="E123" t="str">
            <v>#09-05</v>
          </cell>
          <cell r="F123" t="str">
            <v>668671</v>
          </cell>
        </row>
        <row r="124">
          <cell r="A124" t="str">
            <v>Brandon Lim</v>
          </cell>
          <cell r="C124">
            <v>98465384</v>
          </cell>
          <cell r="D124" t="str">
            <v>Village Hotel Katong, Lvl 2 Recept,25 Marine Parade</v>
          </cell>
          <cell r="E124" t="str">
            <v xml:space="preserve"> </v>
          </cell>
          <cell r="F124">
            <v>449636</v>
          </cell>
        </row>
        <row r="125">
          <cell r="A125" t="str">
            <v>Brenda Gomez</v>
          </cell>
          <cell r="C125">
            <v>93623807</v>
          </cell>
          <cell r="D125" t="str">
            <v>Block 62 New Upper Changi Road (Cupboard Code 1356)</v>
          </cell>
          <cell r="E125" t="str">
            <v>#08-1184</v>
          </cell>
          <cell r="F125">
            <v>461062</v>
          </cell>
        </row>
        <row r="126">
          <cell r="A126" t="str">
            <v>Brenda Lee</v>
          </cell>
          <cell r="C126">
            <v>94878806</v>
          </cell>
          <cell r="D126" t="str">
            <v>Blk 450A Sengkang West Way</v>
          </cell>
          <cell r="E126" t="str">
            <v>#18-333</v>
          </cell>
          <cell r="F126">
            <v>791450</v>
          </cell>
        </row>
        <row r="127">
          <cell r="A127" t="str">
            <v>Brenda Tan 2</v>
          </cell>
          <cell r="C127">
            <v>92968369</v>
          </cell>
          <cell r="D127" t="str">
            <v>Blk 22 Boon Keng Rd</v>
          </cell>
          <cell r="E127" t="str">
            <v>#11-23</v>
          </cell>
          <cell r="F127" t="str">
            <v>330022</v>
          </cell>
        </row>
        <row r="128">
          <cell r="A128" t="str">
            <v>Butterfly</v>
          </cell>
          <cell r="B128" t="str">
            <v xml:space="preserve"> </v>
          </cell>
          <cell r="C128">
            <v>87482642</v>
          </cell>
          <cell r="D128" t="str">
            <v>Blk 672B Edgefield Plains</v>
          </cell>
          <cell r="E128" t="str">
            <v>#03-559</v>
          </cell>
          <cell r="F128">
            <v>822672</v>
          </cell>
        </row>
        <row r="129">
          <cell r="A129" t="str">
            <v>Cafren Ho</v>
          </cell>
          <cell r="B129" t="str">
            <v xml:space="preserve"> </v>
          </cell>
          <cell r="C129">
            <v>98774017</v>
          </cell>
          <cell r="D129" t="str">
            <v>Blk 725 Ang Mo Kio Ave 6, After 2pm</v>
          </cell>
          <cell r="E129" t="str">
            <v>#03-4140</v>
          </cell>
          <cell r="F129">
            <v>560725</v>
          </cell>
        </row>
        <row r="130">
          <cell r="A130" t="str">
            <v>Calina Wong</v>
          </cell>
          <cell r="C130">
            <v>98152189</v>
          </cell>
          <cell r="D130" t="str">
            <v>Blk 844 Yishun St 81</v>
          </cell>
          <cell r="E130" t="str">
            <v>#06-182</v>
          </cell>
          <cell r="F130">
            <v>760844</v>
          </cell>
        </row>
        <row r="131">
          <cell r="A131" t="str">
            <v>Candice Chua</v>
          </cell>
          <cell r="B131" t="str">
            <v xml:space="preserve"> </v>
          </cell>
          <cell r="C131">
            <v>96690830</v>
          </cell>
          <cell r="D131" t="str">
            <v>Blk 48 Strathmore Ave</v>
          </cell>
          <cell r="E131" t="str">
            <v>#34-221</v>
          </cell>
          <cell r="F131">
            <v>140048</v>
          </cell>
        </row>
        <row r="132">
          <cell r="A132" t="str">
            <v>Candida Chung</v>
          </cell>
          <cell r="B132" t="str">
            <v>Candy</v>
          </cell>
          <cell r="C132">
            <v>86211213</v>
          </cell>
          <cell r="D132" t="str">
            <v>Blk 142 Yishun Ring Rd</v>
          </cell>
          <cell r="E132" t="str">
            <v>#03-36</v>
          </cell>
          <cell r="F132" t="str">
            <v>760142</v>
          </cell>
        </row>
        <row r="133">
          <cell r="A133" t="str">
            <v>Candy Lee Mei Yi</v>
          </cell>
          <cell r="C133">
            <v>97425600</v>
          </cell>
          <cell r="D133" t="str">
            <v>Blk 343 Choa Chu Kang Ave 3 The Rainforest</v>
          </cell>
          <cell r="E133" t="str">
            <v>#01-26</v>
          </cell>
          <cell r="F133" t="str">
            <v>689875</v>
          </cell>
        </row>
        <row r="134">
          <cell r="A134" t="str">
            <v>Candy Neo</v>
          </cell>
          <cell r="B134" t="str">
            <v xml:space="preserve"> </v>
          </cell>
          <cell r="C134">
            <v>90683158</v>
          </cell>
          <cell r="D134" t="str">
            <v>Blk 542 Ang Mo Kio Ave 10</v>
          </cell>
          <cell r="E134" t="str">
            <v>#12-2374</v>
          </cell>
          <cell r="F134" t="str">
            <v>560542</v>
          </cell>
        </row>
        <row r="135">
          <cell r="A135" t="str">
            <v>Carene Li</v>
          </cell>
          <cell r="B135" t="str">
            <v xml:space="preserve"> </v>
          </cell>
          <cell r="C135">
            <v>90621498</v>
          </cell>
          <cell r="D135" t="str">
            <v>Blk 768 Yishun Ave 3</v>
          </cell>
          <cell r="E135" t="str">
            <v>#10-321</v>
          </cell>
          <cell r="F135" t="str">
            <v>760768</v>
          </cell>
        </row>
        <row r="136">
          <cell r="A136" t="str">
            <v>Carey Leong</v>
          </cell>
          <cell r="C136">
            <v>93637614</v>
          </cell>
          <cell r="D136" t="str">
            <v>Blk 453A Bukit Batok West Ave 6</v>
          </cell>
          <cell r="E136" t="str">
            <v>#08-749</v>
          </cell>
          <cell r="F136" t="str">
            <v>651453</v>
          </cell>
        </row>
        <row r="137">
          <cell r="A137" t="str">
            <v>Carine Chua</v>
          </cell>
          <cell r="C137">
            <v>92957137</v>
          </cell>
          <cell r="D137" t="str">
            <v>Blk 626 Senja Road</v>
          </cell>
          <cell r="E137" t="str">
            <v>#19-156</v>
          </cell>
          <cell r="F137" t="str">
            <v>670626</v>
          </cell>
        </row>
        <row r="138">
          <cell r="A138" t="str">
            <v>Carol Chin</v>
          </cell>
          <cell r="B138" t="str">
            <v xml:space="preserve"> </v>
          </cell>
          <cell r="C138">
            <v>93298776</v>
          </cell>
          <cell r="D138" t="str">
            <v>Blk 188A Bedok Nth St 4</v>
          </cell>
          <cell r="E138" t="str">
            <v>*11-66</v>
          </cell>
          <cell r="F138">
            <v>461188</v>
          </cell>
        </row>
        <row r="139">
          <cell r="A139" t="str">
            <v>Carol Ling</v>
          </cell>
          <cell r="C139">
            <v>91137104</v>
          </cell>
          <cell r="D139" t="str">
            <v xml:space="preserve">Blk 737 tampines st 72 </v>
          </cell>
          <cell r="E139" t="str">
            <v>#14-40</v>
          </cell>
          <cell r="F139">
            <v>520737</v>
          </cell>
        </row>
        <row r="140">
          <cell r="A140" t="str">
            <v>Carol Loh</v>
          </cell>
          <cell r="C140">
            <v>91396366</v>
          </cell>
          <cell r="D140" t="str">
            <v>Blk 334C Yishun St 31</v>
          </cell>
          <cell r="E140" t="str">
            <v>#08-123</v>
          </cell>
          <cell r="F140">
            <v>763334</v>
          </cell>
        </row>
        <row r="141">
          <cell r="A141" t="str">
            <v>Carol Tan 2</v>
          </cell>
          <cell r="C141">
            <v>96976882</v>
          </cell>
          <cell r="D141" t="str">
            <v>Blk 9 Boon Keng Road</v>
          </cell>
          <cell r="E141" t="str">
            <v>#23-158</v>
          </cell>
          <cell r="F141">
            <v>330009</v>
          </cell>
        </row>
        <row r="142">
          <cell r="A142" t="str">
            <v>Carol Toh</v>
          </cell>
          <cell r="B142" t="str">
            <v xml:space="preserve"> </v>
          </cell>
          <cell r="C142">
            <v>96626740</v>
          </cell>
          <cell r="D142" t="str">
            <v>7A Lorong How Sun,  Bartley Residences</v>
          </cell>
          <cell r="E142" t="str">
            <v xml:space="preserve">*17-45 </v>
          </cell>
          <cell r="F142">
            <v>536565</v>
          </cell>
        </row>
        <row r="143">
          <cell r="A143" t="str">
            <v>Carolina Tan</v>
          </cell>
          <cell r="C143">
            <v>98994542</v>
          </cell>
          <cell r="D143" t="str">
            <v xml:space="preserve">Blk 463A Sembawang drive </v>
          </cell>
          <cell r="E143" t="str">
            <v>#10-365</v>
          </cell>
          <cell r="F143" t="str">
            <v>751463</v>
          </cell>
        </row>
        <row r="144">
          <cell r="A144" t="str">
            <v>Caroline Lim</v>
          </cell>
          <cell r="C144">
            <v>98410354</v>
          </cell>
          <cell r="D144" t="str">
            <v>Blk 125 Rivervale Street (Nobody put Riser)</v>
          </cell>
          <cell r="E144" t="str">
            <v xml:space="preserve"> #10-900</v>
          </cell>
          <cell r="F144">
            <v>540125</v>
          </cell>
        </row>
        <row r="145">
          <cell r="A145" t="str">
            <v>Caroline Tay</v>
          </cell>
          <cell r="B145" t="str">
            <v xml:space="preserve"> </v>
          </cell>
          <cell r="C145">
            <v>92703230</v>
          </cell>
          <cell r="D145" t="str">
            <v>Blk 56 Cassia Crescent</v>
          </cell>
          <cell r="E145" t="str">
            <v>#07-13</v>
          </cell>
          <cell r="F145" t="str">
            <v>391056</v>
          </cell>
        </row>
        <row r="146">
          <cell r="A146" t="str">
            <v>Caroline Wang</v>
          </cell>
          <cell r="C146">
            <v>94875814</v>
          </cell>
          <cell r="D146" t="str">
            <v>Blk 322 Ubi Ave 1</v>
          </cell>
          <cell r="E146" t="str">
            <v>*06-593</v>
          </cell>
          <cell r="F146">
            <v>400322</v>
          </cell>
        </row>
        <row r="147">
          <cell r="A147" t="str">
            <v>Carolyn Yow</v>
          </cell>
          <cell r="B147" t="str">
            <v xml:space="preserve"> </v>
          </cell>
          <cell r="C147">
            <v>91811358</v>
          </cell>
          <cell r="D147" t="str">
            <v>Blk 432A Yishun Ave 1</v>
          </cell>
          <cell r="E147" t="str">
            <v>#10-525</v>
          </cell>
          <cell r="F147">
            <v>761432</v>
          </cell>
        </row>
        <row r="148">
          <cell r="A148" t="str">
            <v>Cassandra Quek</v>
          </cell>
          <cell r="C148">
            <v>96942126</v>
          </cell>
          <cell r="D148" t="str">
            <v>604B Tampines Ave 9</v>
          </cell>
          <cell r="E148" t="str">
            <v xml:space="preserve"> #12-872</v>
          </cell>
          <cell r="F148">
            <v>522604</v>
          </cell>
        </row>
        <row r="149">
          <cell r="A149" t="str">
            <v>Cat Lee</v>
          </cell>
          <cell r="C149" t="str">
            <v>9639 8645</v>
          </cell>
          <cell r="D149" t="str">
            <v>Blk 879A Tampines Ave 8</v>
          </cell>
          <cell r="E149" t="str">
            <v>#11-41</v>
          </cell>
          <cell r="F149">
            <v>521879</v>
          </cell>
        </row>
        <row r="150">
          <cell r="A150" t="str">
            <v>Catherine Chia</v>
          </cell>
          <cell r="B150" t="str">
            <v xml:space="preserve"> </v>
          </cell>
          <cell r="C150">
            <v>91553633</v>
          </cell>
          <cell r="D150" t="str">
            <v>Blk 315A Ang Mo Kio St 31</v>
          </cell>
          <cell r="E150" t="str">
            <v>#12-331</v>
          </cell>
          <cell r="F150" t="str">
            <v>562315</v>
          </cell>
        </row>
        <row r="151">
          <cell r="A151" t="str">
            <v>Catherine Chin</v>
          </cell>
          <cell r="B151" t="str">
            <v xml:space="preserve"> </v>
          </cell>
          <cell r="C151">
            <v>96492199</v>
          </cell>
          <cell r="D151" t="str">
            <v>Blk 423 Choa Chu Kang Ave 4</v>
          </cell>
          <cell r="E151" t="str">
            <v>#11-256</v>
          </cell>
          <cell r="F151" t="str">
            <v>680423</v>
          </cell>
        </row>
        <row r="152">
          <cell r="A152" t="str">
            <v>Catherine Lim</v>
          </cell>
          <cell r="B152" t="str">
            <v xml:space="preserve"> </v>
          </cell>
          <cell r="C152" t="str">
            <v>9099 2183</v>
          </cell>
          <cell r="D152" t="str">
            <v>Blk 90 Bedok North St 4</v>
          </cell>
          <cell r="E152" t="str">
            <v>#13-1545</v>
          </cell>
          <cell r="F152">
            <v>460090</v>
          </cell>
        </row>
        <row r="153">
          <cell r="A153" t="str">
            <v>Catherine Tan</v>
          </cell>
          <cell r="C153">
            <v>96850326</v>
          </cell>
          <cell r="D153" t="str">
            <v>Blk 649B Jurong West St 61</v>
          </cell>
          <cell r="E153" t="str">
            <v>*06-308</v>
          </cell>
          <cell r="F153">
            <v>642649</v>
          </cell>
        </row>
        <row r="154">
          <cell r="A154" t="str">
            <v>Catherine Yip</v>
          </cell>
          <cell r="C154">
            <v>82013284</v>
          </cell>
          <cell r="D154" t="str">
            <v>Blk 292A Compassvale Street</v>
          </cell>
          <cell r="E154" t="str">
            <v>#06-228</v>
          </cell>
          <cell r="F154" t="str">
            <v>541292</v>
          </cell>
        </row>
        <row r="155">
          <cell r="A155" t="str">
            <v>Cecilia Chia</v>
          </cell>
          <cell r="B155" t="str">
            <v xml:space="preserve"> </v>
          </cell>
          <cell r="C155">
            <v>97226918</v>
          </cell>
          <cell r="D155" t="str">
            <v>Blk 289D Bukit Batok St 25</v>
          </cell>
          <cell r="E155" t="str">
            <v>#16-176</v>
          </cell>
          <cell r="F155" t="str">
            <v>653289</v>
          </cell>
        </row>
        <row r="156">
          <cell r="A156" t="str">
            <v>Cecilia Gan</v>
          </cell>
          <cell r="C156">
            <v>96341752</v>
          </cell>
          <cell r="D156" t="str">
            <v>Blk445B Clementi ave 3</v>
          </cell>
          <cell r="E156" t="str">
            <v>#13-365</v>
          </cell>
          <cell r="F156">
            <v>122445</v>
          </cell>
        </row>
        <row r="157">
          <cell r="A157" t="str">
            <v>Cecilia Lee</v>
          </cell>
          <cell r="C157">
            <v>97510764</v>
          </cell>
          <cell r="D157" t="str">
            <v>Blk 709 Hougang Ave 2</v>
          </cell>
          <cell r="E157" t="str">
            <v xml:space="preserve"> #05-113</v>
          </cell>
          <cell r="F157">
            <v>530709</v>
          </cell>
        </row>
        <row r="158">
          <cell r="A158" t="str">
            <v>Celine Celine</v>
          </cell>
          <cell r="B158" t="str">
            <v xml:space="preserve"> </v>
          </cell>
          <cell r="C158">
            <v>82001876</v>
          </cell>
          <cell r="D158" t="str">
            <v>21 Toh Guan Road East, Toh Guan Centre</v>
          </cell>
          <cell r="E158" t="str">
            <v xml:space="preserve"> </v>
          </cell>
          <cell r="F158">
            <v>608609</v>
          </cell>
        </row>
        <row r="159">
          <cell r="A159" t="str">
            <v>Celine Ng</v>
          </cell>
          <cell r="B159" t="str">
            <v xml:space="preserve"> </v>
          </cell>
          <cell r="C159">
            <v>86832551</v>
          </cell>
          <cell r="D159" t="str">
            <v>Blk 512 West Coast Dr</v>
          </cell>
          <cell r="E159" t="str">
            <v>#11-349</v>
          </cell>
          <cell r="F159">
            <v>120512</v>
          </cell>
        </row>
        <row r="160">
          <cell r="A160" t="str">
            <v>Cerina Koh</v>
          </cell>
          <cell r="C160">
            <v>90180185</v>
          </cell>
          <cell r="D160" t="str">
            <v>Blk 178 Bishan St 13</v>
          </cell>
          <cell r="E160" t="str">
            <v>#05-205</v>
          </cell>
          <cell r="F160">
            <v>570178</v>
          </cell>
        </row>
        <row r="161">
          <cell r="A161" t="str">
            <v>Chan Cecilia</v>
          </cell>
          <cell r="C161">
            <v>96907650</v>
          </cell>
          <cell r="D161" t="str">
            <v>Blk 732 Woodlands Circle (Call First)</v>
          </cell>
          <cell r="E161" t="str">
            <v>#11-73</v>
          </cell>
          <cell r="F161">
            <v>730732</v>
          </cell>
        </row>
        <row r="162">
          <cell r="A162" t="str">
            <v>Chan Chan Sim</v>
          </cell>
          <cell r="C162">
            <v>96930104</v>
          </cell>
          <cell r="D162" t="str">
            <v>Blk 643 Punggol central</v>
          </cell>
          <cell r="E162" t="str">
            <v>#14-328</v>
          </cell>
          <cell r="F162">
            <v>820643</v>
          </cell>
        </row>
        <row r="163">
          <cell r="A163" t="str">
            <v>Chan Gerry Maria</v>
          </cell>
          <cell r="C163">
            <v>90083582</v>
          </cell>
          <cell r="D163" t="str">
            <v>Blk 325A Sumang Walk, Punggol Bay View</v>
          </cell>
          <cell r="E163" t="str">
            <v>#02-977</v>
          </cell>
          <cell r="F163">
            <v>821325</v>
          </cell>
        </row>
        <row r="164">
          <cell r="A164" t="str">
            <v>Chan Lai Yean</v>
          </cell>
          <cell r="C164">
            <v>81957488</v>
          </cell>
          <cell r="D164" t="str">
            <v xml:space="preserve">Blk 506 West Coast Drive  ( Lift C  ) </v>
          </cell>
          <cell r="E164" t="str">
            <v xml:space="preserve"> #08-207</v>
          </cell>
          <cell r="F164">
            <v>120506</v>
          </cell>
        </row>
        <row r="165">
          <cell r="A165" t="str">
            <v>Chan Yin Fong</v>
          </cell>
          <cell r="B165" t="str">
            <v xml:space="preserve"> </v>
          </cell>
          <cell r="C165">
            <v>91178363</v>
          </cell>
          <cell r="D165" t="str">
            <v>Blk 37 Jalan Rumah Tinggi</v>
          </cell>
          <cell r="E165" t="str">
            <v>#05-401</v>
          </cell>
          <cell r="F165">
            <v>150037</v>
          </cell>
        </row>
        <row r="166">
          <cell r="A166" t="str">
            <v>Chang Libra</v>
          </cell>
          <cell r="C166">
            <v>97395784</v>
          </cell>
          <cell r="D166" t="str">
            <v>Blk 538 Serangoon North Ave 4</v>
          </cell>
          <cell r="E166" t="str">
            <v>#03-77</v>
          </cell>
          <cell r="F166" t="str">
            <v>550538</v>
          </cell>
        </row>
        <row r="167">
          <cell r="A167" t="str">
            <v>Chantal Thomas</v>
          </cell>
          <cell r="B167" t="str">
            <v xml:space="preserve"> </v>
          </cell>
          <cell r="C167">
            <v>97442308</v>
          </cell>
          <cell r="D167" t="str">
            <v>Blk 519B Tampines Central 8</v>
          </cell>
          <cell r="E167" t="str">
            <v>#13-27</v>
          </cell>
          <cell r="F167">
            <v>522519</v>
          </cell>
        </row>
        <row r="168">
          <cell r="A168" t="str">
            <v>Charene Ong</v>
          </cell>
          <cell r="C168">
            <v>93668343</v>
          </cell>
          <cell r="D168" t="str">
            <v>Blk 223 Ang Mo Kio Ave 1</v>
          </cell>
          <cell r="E168" t="str">
            <v>#10-513</v>
          </cell>
          <cell r="F168" t="str">
            <v>560223</v>
          </cell>
        </row>
        <row r="169">
          <cell r="A169" t="str">
            <v>Charissa Choo</v>
          </cell>
          <cell r="C169">
            <v>91768408</v>
          </cell>
          <cell r="D169" t="str">
            <v>118 Punggol Walk, Twin Waterfalls</v>
          </cell>
          <cell r="E169" t="str">
            <v xml:space="preserve">#05-37 </v>
          </cell>
          <cell r="F169">
            <v>828769</v>
          </cell>
        </row>
        <row r="170">
          <cell r="A170" t="str">
            <v>Charlotte Tan</v>
          </cell>
          <cell r="C170">
            <v>88667966</v>
          </cell>
          <cell r="D170" t="str">
            <v>Blk 471 Ang Mo Kio Ave 10</v>
          </cell>
          <cell r="E170" t="str">
            <v>#04-772</v>
          </cell>
          <cell r="F170" t="str">
            <v>560471</v>
          </cell>
        </row>
        <row r="171">
          <cell r="A171" t="str">
            <v>Charmaine Lim</v>
          </cell>
          <cell r="B171" t="str">
            <v xml:space="preserve"> </v>
          </cell>
          <cell r="C171">
            <v>91868134</v>
          </cell>
          <cell r="D171" t="str">
            <v>Blk 513 Hougang Ave 10</v>
          </cell>
          <cell r="E171" t="str">
            <v>#03-249</v>
          </cell>
          <cell r="F171" t="str">
            <v>530513</v>
          </cell>
        </row>
        <row r="172">
          <cell r="A172" t="str">
            <v>Charmaine Ong</v>
          </cell>
          <cell r="C172">
            <v>91114750</v>
          </cell>
          <cell r="D172" t="str">
            <v xml:space="preserve">Blk 77 Poh Huat Road </v>
          </cell>
          <cell r="E172" t="str">
            <v>#04-22</v>
          </cell>
          <cell r="F172">
            <v>546785</v>
          </cell>
        </row>
        <row r="173">
          <cell r="A173" t="str">
            <v>Charmaine Tay Hui Yen</v>
          </cell>
          <cell r="C173">
            <v>97922628</v>
          </cell>
          <cell r="D173" t="str">
            <v>Blk 442A Bukit Batok West Ave 8</v>
          </cell>
          <cell r="E173" t="str">
            <v xml:space="preserve"> #02-871</v>
          </cell>
          <cell r="F173" t="str">
            <v>651442</v>
          </cell>
        </row>
        <row r="174">
          <cell r="A174" t="str">
            <v>Cheng Eileen</v>
          </cell>
          <cell r="B174" t="str">
            <v xml:space="preserve"> </v>
          </cell>
          <cell r="C174">
            <v>96216379</v>
          </cell>
          <cell r="D174" t="str">
            <v>Blk 466 Hougang Avenue 8</v>
          </cell>
          <cell r="E174" t="str">
            <v>#07-1532</v>
          </cell>
          <cell r="F174" t="str">
            <v>530466</v>
          </cell>
        </row>
        <row r="175">
          <cell r="A175" t="str">
            <v>Cheng Su Juan</v>
          </cell>
          <cell r="C175">
            <v>82998909</v>
          </cell>
          <cell r="D175" t="str">
            <v xml:space="preserve">Blk 674b Yishun Ave 4 Valerie </v>
          </cell>
          <cell r="E175" t="str">
            <v>#06-692</v>
          </cell>
          <cell r="F175" t="str">
            <v>762674</v>
          </cell>
        </row>
        <row r="176">
          <cell r="A176" t="str">
            <v>CHENG YVONNE</v>
          </cell>
          <cell r="C176">
            <v>96973372</v>
          </cell>
          <cell r="D176" t="str">
            <v xml:space="preserve">45 MARINE CRESCENT </v>
          </cell>
          <cell r="E176" t="str">
            <v>#08-36</v>
          </cell>
          <cell r="F176" t="str">
            <v>440045</v>
          </cell>
        </row>
        <row r="177">
          <cell r="A177" t="str">
            <v>CheongT Essy</v>
          </cell>
          <cell r="C177">
            <v>82821211</v>
          </cell>
          <cell r="D177" t="str">
            <v>8 Meyappa Chettiar Road, Poiz Residences</v>
          </cell>
          <cell r="E177" t="str">
            <v>#04-13</v>
          </cell>
          <cell r="F177">
            <v>358455</v>
          </cell>
        </row>
        <row r="178">
          <cell r="A178" t="str">
            <v>Cher Cher</v>
          </cell>
          <cell r="B178" t="str">
            <v xml:space="preserve"> </v>
          </cell>
          <cell r="C178">
            <v>98153842</v>
          </cell>
          <cell r="D178" t="str">
            <v>Blk 487 Admiralty Link</v>
          </cell>
          <cell r="E178" t="str">
            <v>#13-143</v>
          </cell>
          <cell r="F178" t="str">
            <v>750487</v>
          </cell>
        </row>
        <row r="179">
          <cell r="A179" t="str">
            <v>Cherlyn Lu</v>
          </cell>
          <cell r="C179">
            <v>90669014</v>
          </cell>
          <cell r="D179" t="str">
            <v xml:space="preserve">BLK 713 tampines st 71. </v>
          </cell>
          <cell r="E179" t="str">
            <v>#03-198</v>
          </cell>
          <cell r="F179">
            <v>520713</v>
          </cell>
        </row>
        <row r="180">
          <cell r="A180" t="str">
            <v>Chermaine Lim</v>
          </cell>
          <cell r="B180" t="str">
            <v xml:space="preserve"> </v>
          </cell>
          <cell r="C180">
            <v>93692223</v>
          </cell>
          <cell r="D180" t="str">
            <v>Blk 184 Jelebu Road</v>
          </cell>
          <cell r="E180" t="str">
            <v>#07-28</v>
          </cell>
          <cell r="F180">
            <v>670184</v>
          </cell>
        </row>
        <row r="181">
          <cell r="A181" t="str">
            <v>Chermaine Ng</v>
          </cell>
          <cell r="C181">
            <v>98432084</v>
          </cell>
          <cell r="D181" t="str">
            <v>Blk 442B Bt Batok West Ave 8</v>
          </cell>
          <cell r="E181" t="str">
            <v>#09-853</v>
          </cell>
          <cell r="F181">
            <v>652442</v>
          </cell>
        </row>
        <row r="182">
          <cell r="A182" t="str">
            <v>Cherry Ko</v>
          </cell>
          <cell r="B182" t="str">
            <v xml:space="preserve"> </v>
          </cell>
          <cell r="C182">
            <v>97121430</v>
          </cell>
          <cell r="D182" t="str">
            <v>Blk 32 Ghim Moh Link</v>
          </cell>
          <cell r="E182" t="str">
            <v>#13-298</v>
          </cell>
          <cell r="F182">
            <v>271032</v>
          </cell>
        </row>
        <row r="183">
          <cell r="A183" t="str">
            <v>Cheryl Tay</v>
          </cell>
          <cell r="B183" t="str">
            <v xml:space="preserve"> </v>
          </cell>
          <cell r="C183">
            <v>88151065</v>
          </cell>
          <cell r="D183" t="str">
            <v>Blk 109 Jalan Bukit Merah</v>
          </cell>
          <cell r="E183" t="str">
            <v>#12-1756</v>
          </cell>
          <cell r="F183" t="str">
            <v>160109</v>
          </cell>
        </row>
        <row r="184">
          <cell r="A184" t="str">
            <v>Cheryl Theh</v>
          </cell>
          <cell r="B184" t="str">
            <v xml:space="preserve"> </v>
          </cell>
          <cell r="C184">
            <v>81866180</v>
          </cell>
          <cell r="D184" t="str">
            <v>Blk 853 Tampines Street 83</v>
          </cell>
          <cell r="E184" t="str">
            <v>#04-220</v>
          </cell>
          <cell r="F184">
            <v>520853</v>
          </cell>
        </row>
        <row r="185">
          <cell r="A185" t="str">
            <v>Cheryl Wong</v>
          </cell>
          <cell r="C185">
            <v>97233299</v>
          </cell>
          <cell r="D185" t="str">
            <v>16 Stirling Road</v>
          </cell>
          <cell r="E185" t="str">
            <v>#23-15</v>
          </cell>
          <cell r="F185">
            <v>148957</v>
          </cell>
        </row>
        <row r="186">
          <cell r="A186" t="str">
            <v>Chew Johannah</v>
          </cell>
          <cell r="C186">
            <v>97495711</v>
          </cell>
          <cell r="D186" t="str">
            <v xml:space="preserve">Blk 172 Gangsa Road </v>
          </cell>
          <cell r="E186" t="str">
            <v>#14-18</v>
          </cell>
          <cell r="F186">
            <v>670172</v>
          </cell>
        </row>
        <row r="187">
          <cell r="A187" t="str">
            <v>Chew Yen Ping</v>
          </cell>
          <cell r="B187" t="str">
            <v xml:space="preserve"> </v>
          </cell>
          <cell r="C187">
            <v>97628934</v>
          </cell>
          <cell r="D187" t="str">
            <v>Blk 637 Jurong West St 61</v>
          </cell>
          <cell r="E187" t="str">
            <v>#10-125</v>
          </cell>
          <cell r="F187">
            <v>640637</v>
          </cell>
        </row>
        <row r="188">
          <cell r="A188" t="str">
            <v>Chia Yoke Hwee</v>
          </cell>
          <cell r="C188">
            <v>97768823</v>
          </cell>
          <cell r="D188" t="str">
            <v>Blk 111 Toa Payoh, Lorong 1</v>
          </cell>
          <cell r="E188" t="str">
            <v>#03-350</v>
          </cell>
          <cell r="F188">
            <v>310111</v>
          </cell>
        </row>
        <row r="189">
          <cell r="A189" t="str">
            <v>Chiang Agnels</v>
          </cell>
          <cell r="B189" t="str">
            <v xml:space="preserve"> </v>
          </cell>
          <cell r="C189">
            <v>91386617</v>
          </cell>
          <cell r="D189" t="str">
            <v>Blk 660B Jurong West St 64</v>
          </cell>
          <cell r="E189" t="str">
            <v>#12-376</v>
          </cell>
          <cell r="F189" t="str">
            <v>642660</v>
          </cell>
        </row>
        <row r="190">
          <cell r="A190" t="str">
            <v>Chiaw Chern Lim</v>
          </cell>
          <cell r="C190">
            <v>96959814</v>
          </cell>
          <cell r="D190" t="str">
            <v xml:space="preserve">Blk 110C Punggol field </v>
          </cell>
          <cell r="E190" t="str">
            <v>#09-594</v>
          </cell>
          <cell r="F190">
            <v>823110</v>
          </cell>
        </row>
        <row r="191">
          <cell r="A191" t="str">
            <v>Chiew Yin Goh</v>
          </cell>
          <cell r="B191" t="str">
            <v xml:space="preserve"> </v>
          </cell>
          <cell r="C191">
            <v>96742069</v>
          </cell>
          <cell r="D191" t="str">
            <v>Blk 244 Compassvale Road</v>
          </cell>
          <cell r="E191" t="str">
            <v>#14-672</v>
          </cell>
          <cell r="F191">
            <v>540244</v>
          </cell>
        </row>
        <row r="192">
          <cell r="A192" t="str">
            <v>Chloe Wee</v>
          </cell>
          <cell r="C192">
            <v>91832206</v>
          </cell>
          <cell r="D192" t="str">
            <v>Blk 882 tampines st 84</v>
          </cell>
          <cell r="E192" t="str">
            <v>#02-84</v>
          </cell>
          <cell r="F192" t="str">
            <v>521882</v>
          </cell>
        </row>
        <row r="193">
          <cell r="A193" t="str">
            <v>Chong Sau Lan</v>
          </cell>
          <cell r="C193">
            <v>96846234</v>
          </cell>
          <cell r="D193" t="str">
            <v>97 Lor J Telok Kurau</v>
          </cell>
          <cell r="E193" t="str">
            <v xml:space="preserve"> </v>
          </cell>
          <cell r="F193">
            <v>425926</v>
          </cell>
        </row>
        <row r="194">
          <cell r="A194" t="str">
            <v>Chow Babi</v>
          </cell>
          <cell r="B194" t="str">
            <v xml:space="preserve"> </v>
          </cell>
          <cell r="C194">
            <v>81266259</v>
          </cell>
          <cell r="D194" t="str">
            <v>Blk 251 Bangkit Rd</v>
          </cell>
          <cell r="E194" t="str">
            <v>#05-372</v>
          </cell>
          <cell r="F194">
            <v>670251</v>
          </cell>
        </row>
        <row r="195">
          <cell r="A195" t="str">
            <v>Choy Simin Winnie</v>
          </cell>
          <cell r="C195">
            <v>98284657</v>
          </cell>
          <cell r="D195" t="str">
            <v>Blk 953 Hougang Ave 9</v>
          </cell>
          <cell r="E195" t="str">
            <v>#14-674</v>
          </cell>
          <cell r="F195" t="str">
            <v>530953</v>
          </cell>
        </row>
        <row r="196">
          <cell r="A196" t="str">
            <v>Chris Chua</v>
          </cell>
          <cell r="C196">
            <v>97705331</v>
          </cell>
          <cell r="D196" t="str">
            <v>Blk 299B Compassvale Street</v>
          </cell>
          <cell r="E196" t="str">
            <v>#11-110</v>
          </cell>
          <cell r="F196">
            <v>542299</v>
          </cell>
        </row>
        <row r="197">
          <cell r="A197" t="str">
            <v>Chris Goh</v>
          </cell>
          <cell r="B197" t="str">
            <v xml:space="preserve"> </v>
          </cell>
          <cell r="C197">
            <v>90128584</v>
          </cell>
          <cell r="D197" t="str">
            <v>Blk 351D Canberra Road</v>
          </cell>
          <cell r="E197" t="str">
            <v>#05-277</v>
          </cell>
          <cell r="F197">
            <v>754351</v>
          </cell>
        </row>
        <row r="198">
          <cell r="A198" t="str">
            <v>Chris Seow</v>
          </cell>
          <cell r="C198">
            <v>96872476</v>
          </cell>
          <cell r="D198" t="str">
            <v>Blk 514 Choa Chu Kang St 51</v>
          </cell>
          <cell r="E198" t="str">
            <v>#07-52</v>
          </cell>
          <cell r="F198" t="str">
            <v>680514</v>
          </cell>
        </row>
        <row r="199">
          <cell r="A199" t="str">
            <v>Chris Shu</v>
          </cell>
          <cell r="C199">
            <v>92353770</v>
          </cell>
          <cell r="D199" t="str">
            <v>Blk 206C Compassvale Lane</v>
          </cell>
          <cell r="E199" t="str">
            <v>#08-105</v>
          </cell>
          <cell r="F199">
            <v>543206</v>
          </cell>
        </row>
        <row r="200">
          <cell r="A200" t="str">
            <v>Chris Teo</v>
          </cell>
          <cell r="C200">
            <v>96856305</v>
          </cell>
          <cell r="D200" t="str">
            <v>Blk 7 Toa Payoh Lor 7</v>
          </cell>
          <cell r="E200" t="str">
            <v>#08-206</v>
          </cell>
          <cell r="F200">
            <v>310017</v>
          </cell>
        </row>
        <row r="201">
          <cell r="A201" t="str">
            <v>Christel N Larry</v>
          </cell>
          <cell r="C201">
            <v>91280866</v>
          </cell>
          <cell r="D201" t="str">
            <v>211A Compassvale Lane</v>
          </cell>
          <cell r="E201" t="str">
            <v>#15-200</v>
          </cell>
          <cell r="F201">
            <v>541211</v>
          </cell>
        </row>
        <row r="202">
          <cell r="A202" t="str">
            <v>Christina Leo</v>
          </cell>
          <cell r="C202">
            <v>97302703</v>
          </cell>
          <cell r="D202" t="str">
            <v>Blk 101 Ang Mo Kio Ave 3</v>
          </cell>
          <cell r="E202" t="str">
            <v>#08-1405</v>
          </cell>
          <cell r="F202">
            <v>560101</v>
          </cell>
        </row>
        <row r="203">
          <cell r="A203" t="str">
            <v>Christina Leong</v>
          </cell>
          <cell r="B203" t="str">
            <v xml:space="preserve"> </v>
          </cell>
          <cell r="C203">
            <v>92982644</v>
          </cell>
          <cell r="D203" t="str">
            <v>Blk 941 Jurong West St 91</v>
          </cell>
          <cell r="E203" t="str">
            <v>#10-481</v>
          </cell>
          <cell r="F203">
            <v>640941</v>
          </cell>
        </row>
        <row r="204">
          <cell r="A204" t="str">
            <v>Christina Lim</v>
          </cell>
          <cell r="C204">
            <v>96567827</v>
          </cell>
          <cell r="D204" t="str">
            <v>Blk 339B Kang Ching Rd</v>
          </cell>
          <cell r="E204" t="str">
            <v>#14-336</v>
          </cell>
          <cell r="F204" t="str">
            <v>612339</v>
          </cell>
        </row>
        <row r="205">
          <cell r="A205" t="str">
            <v>Christina Tan</v>
          </cell>
          <cell r="C205">
            <v>96732729</v>
          </cell>
          <cell r="D205" t="str">
            <v>Blk 612 Ang Mo Kio Ave 4</v>
          </cell>
          <cell r="E205" t="str">
            <v>#08-1131</v>
          </cell>
          <cell r="F205">
            <v>560612</v>
          </cell>
        </row>
        <row r="206">
          <cell r="A206" t="str">
            <v>Christine Cheng</v>
          </cell>
          <cell r="C206">
            <v>90214996</v>
          </cell>
          <cell r="D206" t="str">
            <v xml:space="preserve">Blk  319A Anchorvale Drive </v>
          </cell>
          <cell r="E206" t="str">
            <v>#07-74</v>
          </cell>
          <cell r="F206">
            <v>541319</v>
          </cell>
        </row>
        <row r="207">
          <cell r="A207" t="str">
            <v>Christine Christine</v>
          </cell>
          <cell r="B207" t="str">
            <v xml:space="preserve"> </v>
          </cell>
          <cell r="C207">
            <v>96788480</v>
          </cell>
          <cell r="D207" t="str">
            <v>Blk 4015 Ang Mo Kio Ind Park 1</v>
          </cell>
          <cell r="E207" t="str">
            <v>#01-488</v>
          </cell>
          <cell r="F207" t="str">
            <v>569631</v>
          </cell>
        </row>
        <row r="208">
          <cell r="A208" t="str">
            <v>Christine Lim</v>
          </cell>
          <cell r="B208" t="str">
            <v xml:space="preserve"> </v>
          </cell>
          <cell r="C208">
            <v>82005885</v>
          </cell>
          <cell r="D208" t="str">
            <v>Blk 839 Yishun St 81</v>
          </cell>
          <cell r="E208" t="str">
            <v>#10-306</v>
          </cell>
          <cell r="F208">
            <v>760839</v>
          </cell>
        </row>
        <row r="209">
          <cell r="A209" t="str">
            <v>Christine Lin Soo</v>
          </cell>
          <cell r="C209">
            <v>84889010</v>
          </cell>
          <cell r="D209" t="str">
            <v>Blk 321A Anchorvale Dr</v>
          </cell>
          <cell r="E209" t="str">
            <v>#10-02</v>
          </cell>
          <cell r="F209">
            <v>541321</v>
          </cell>
        </row>
        <row r="210">
          <cell r="A210" t="str">
            <v>Christine Zhong</v>
          </cell>
          <cell r="B210" t="str">
            <v xml:space="preserve"> </v>
          </cell>
          <cell r="C210">
            <v>93370659</v>
          </cell>
          <cell r="D210" t="str">
            <v>Blk 455 Yishun St 41</v>
          </cell>
          <cell r="E210" t="str">
            <v>#05-41</v>
          </cell>
          <cell r="F210">
            <v>760455</v>
          </cell>
        </row>
        <row r="211">
          <cell r="A211" t="str">
            <v>Christy Camellia</v>
          </cell>
          <cell r="B211" t="str">
            <v xml:space="preserve"> </v>
          </cell>
          <cell r="C211">
            <v>81869908</v>
          </cell>
          <cell r="D211" t="str">
            <v>Blk 185B Woodlands St 13</v>
          </cell>
          <cell r="E211" t="str">
            <v>#19-671</v>
          </cell>
          <cell r="F211">
            <v>732185</v>
          </cell>
        </row>
        <row r="212">
          <cell r="A212" t="str">
            <v>Christy Tan</v>
          </cell>
          <cell r="C212">
            <v>91295168</v>
          </cell>
          <cell r="D212" t="str">
            <v xml:space="preserve">Blk 48 Lower Delta Road </v>
          </cell>
          <cell r="E212" t="str">
            <v>#12-31</v>
          </cell>
          <cell r="F212">
            <v>160048</v>
          </cell>
        </row>
        <row r="213">
          <cell r="A213" t="str">
            <v>Chua Huiru</v>
          </cell>
          <cell r="B213" t="str">
            <v xml:space="preserve"> </v>
          </cell>
          <cell r="C213">
            <v>96793472</v>
          </cell>
          <cell r="D213" t="str">
            <v>Blk 449A Bt Batok West Ave 9</v>
          </cell>
          <cell r="E213" t="str">
            <v>#15-78</v>
          </cell>
          <cell r="F213">
            <v>651449</v>
          </cell>
        </row>
        <row r="214">
          <cell r="A214" t="str">
            <v>Chua Soon Mui</v>
          </cell>
          <cell r="C214">
            <v>96397372</v>
          </cell>
          <cell r="D214" t="str">
            <v>Blk 307B Anchorvale Rd</v>
          </cell>
          <cell r="E214" t="str">
            <v>#11-52</v>
          </cell>
          <cell r="F214" t="str">
            <v>542307</v>
          </cell>
        </row>
        <row r="215">
          <cell r="A215" t="str">
            <v>Cindy Eng</v>
          </cell>
          <cell r="C215">
            <v>91513387</v>
          </cell>
          <cell r="D215" t="str">
            <v>Blk 658, Jalan Tenaga</v>
          </cell>
          <cell r="E215" t="str">
            <v>#09-156</v>
          </cell>
          <cell r="F215" t="str">
            <v>410658</v>
          </cell>
        </row>
        <row r="216">
          <cell r="A216" t="str">
            <v>Cindy kbb</v>
          </cell>
          <cell r="C216">
            <v>97637212</v>
          </cell>
          <cell r="D216" t="str">
            <v xml:space="preserve">Blk 7 bedok South Ave 2 </v>
          </cell>
          <cell r="E216" t="str">
            <v>#03-330</v>
          </cell>
          <cell r="F216">
            <v>460007</v>
          </cell>
        </row>
        <row r="217">
          <cell r="A217" t="str">
            <v>Cindy Loke</v>
          </cell>
          <cell r="C217">
            <v>97998697</v>
          </cell>
          <cell r="D217" t="str">
            <v>Blk 291B Compassvale St</v>
          </cell>
          <cell r="E217" t="str">
            <v>#11-244</v>
          </cell>
          <cell r="F217" t="str">
            <v>542291</v>
          </cell>
        </row>
        <row r="218">
          <cell r="A218" t="str">
            <v>Cindy Low</v>
          </cell>
          <cell r="B218" t="str">
            <v xml:space="preserve"> </v>
          </cell>
          <cell r="C218">
            <v>81618263</v>
          </cell>
          <cell r="D218" t="str">
            <v>Blk 21 Queens Close</v>
          </cell>
          <cell r="E218" t="str">
            <v>#13-139</v>
          </cell>
          <cell r="F218">
            <v>140021</v>
          </cell>
        </row>
        <row r="219">
          <cell r="A219" t="str">
            <v>Cindy Rachel</v>
          </cell>
          <cell r="C219">
            <v>90675575</v>
          </cell>
          <cell r="D219" t="str">
            <v>Blk 652C Jurong West St 61</v>
          </cell>
          <cell r="E219" t="str">
            <v>#14-408</v>
          </cell>
          <cell r="F219">
            <v>643652</v>
          </cell>
        </row>
        <row r="220">
          <cell r="A220" t="str">
            <v>Cindy Tan</v>
          </cell>
          <cell r="B220" t="str">
            <v xml:space="preserve"> </v>
          </cell>
          <cell r="C220">
            <v>92370131</v>
          </cell>
          <cell r="D220" t="str">
            <v>32 Upper Serangoon View, Rio Vista</v>
          </cell>
          <cell r="E220" t="str">
            <v xml:space="preserve">*15-44 </v>
          </cell>
          <cell r="F220">
            <v>534209</v>
          </cell>
        </row>
        <row r="221">
          <cell r="A221" t="str">
            <v>Cindy Tan LK</v>
          </cell>
          <cell r="B221" t="str">
            <v xml:space="preserve"> </v>
          </cell>
          <cell r="C221">
            <v>88204522</v>
          </cell>
          <cell r="D221" t="str">
            <v>Blk 103 Bedok North Ave 4</v>
          </cell>
          <cell r="E221" t="str">
            <v>#11-2202</v>
          </cell>
          <cell r="F221">
            <v>460103</v>
          </cell>
        </row>
        <row r="222">
          <cell r="A222" t="str">
            <v>Cindyy Cheong</v>
          </cell>
          <cell r="C222">
            <v>94877096</v>
          </cell>
          <cell r="D222" t="str">
            <v>23E paya lebar crescent</v>
          </cell>
          <cell r="F222" t="str">
            <v>534133</v>
          </cell>
        </row>
        <row r="223">
          <cell r="A223" t="str">
            <v>CK Yam Kenny</v>
          </cell>
          <cell r="C223">
            <v>97617879</v>
          </cell>
          <cell r="D223" t="str">
            <v>Blk 165 Gangsa Road</v>
          </cell>
          <cell r="E223" t="str">
            <v>#11-76</v>
          </cell>
          <cell r="F223">
            <v>670165</v>
          </cell>
        </row>
        <row r="224">
          <cell r="A224" t="str">
            <v>Claire Beh</v>
          </cell>
          <cell r="C224">
            <v>98008272</v>
          </cell>
          <cell r="D224" t="str">
            <v>59C Geylang Bahru</v>
          </cell>
          <cell r="E224" t="str">
            <v>#13-3317</v>
          </cell>
          <cell r="F224">
            <v>332059</v>
          </cell>
        </row>
        <row r="225">
          <cell r="A225" t="str">
            <v>Clar Chan</v>
          </cell>
          <cell r="C225">
            <v>91992337</v>
          </cell>
          <cell r="D225" t="str">
            <v>507 Sembawang Road</v>
          </cell>
          <cell r="E225" t="str">
            <v>#01-53</v>
          </cell>
          <cell r="F225">
            <v>757709</v>
          </cell>
        </row>
        <row r="226">
          <cell r="A226" t="str">
            <v>Clara Ng</v>
          </cell>
          <cell r="B226" t="str">
            <v xml:space="preserve"> </v>
          </cell>
          <cell r="C226">
            <v>97459760</v>
          </cell>
          <cell r="D226" t="str">
            <v>Blk 136 Rivervale St</v>
          </cell>
          <cell r="E226" t="str">
            <v>#03-738</v>
          </cell>
          <cell r="F226">
            <v>540136</v>
          </cell>
        </row>
        <row r="227">
          <cell r="A227" t="str">
            <v>Claud Home</v>
          </cell>
          <cell r="C227">
            <v>94876085</v>
          </cell>
          <cell r="D227" t="str">
            <v xml:space="preserve">Blk 484 Pasir Ris Drive 4 </v>
          </cell>
          <cell r="E227" t="str">
            <v>#06-375.</v>
          </cell>
          <cell r="F227">
            <v>510484</v>
          </cell>
        </row>
        <row r="228">
          <cell r="A228" t="str">
            <v>Clover Mel</v>
          </cell>
          <cell r="B228" t="str">
            <v>Adeline Ang</v>
          </cell>
          <cell r="C228">
            <v>90279887</v>
          </cell>
          <cell r="D228" t="str">
            <v>Blk 524 Ang Mo Kio Ave 5</v>
          </cell>
          <cell r="E228" t="str">
            <v>#06-4142</v>
          </cell>
          <cell r="F228">
            <v>560524</v>
          </cell>
        </row>
        <row r="229">
          <cell r="A229" t="str">
            <v>Coleen Chew</v>
          </cell>
          <cell r="C229">
            <v>94513957</v>
          </cell>
          <cell r="D229" t="str">
            <v xml:space="preserve">Blk 175D Punggol Field </v>
          </cell>
          <cell r="E229" t="str">
            <v>#07-539</v>
          </cell>
          <cell r="F229">
            <v>824175</v>
          </cell>
        </row>
        <row r="230">
          <cell r="A230" t="str">
            <v>Connie Connie</v>
          </cell>
          <cell r="C230">
            <v>90628283</v>
          </cell>
          <cell r="D230" t="str">
            <v>Blk 625 Bukit Batok Central</v>
          </cell>
          <cell r="E230" t="str">
            <v>#06-604</v>
          </cell>
          <cell r="F230" t="str">
            <v>650625</v>
          </cell>
        </row>
        <row r="231">
          <cell r="A231" t="str">
            <v>Connie Sim</v>
          </cell>
          <cell r="C231">
            <v>98298779</v>
          </cell>
          <cell r="D231" t="str">
            <v>Blk 1C Cantonment Rd</v>
          </cell>
          <cell r="E231" t="str">
            <v>#19-31</v>
          </cell>
          <cell r="F231" t="str">
            <v>085301</v>
          </cell>
        </row>
        <row r="232">
          <cell r="A232" t="str">
            <v>Connie Yaris Tan</v>
          </cell>
          <cell r="C232">
            <v>97442556</v>
          </cell>
          <cell r="D232" t="str">
            <v>Blk 268C Punggol Field</v>
          </cell>
          <cell r="E232" t="str">
            <v xml:space="preserve"> #04-163</v>
          </cell>
          <cell r="F232">
            <v>823268</v>
          </cell>
        </row>
        <row r="233">
          <cell r="A233" t="str">
            <v>Connie Yeoh</v>
          </cell>
          <cell r="C233">
            <v>98265517</v>
          </cell>
          <cell r="D233" t="str">
            <v>Blk 269 Tampines St 21</v>
          </cell>
          <cell r="E233" t="str">
            <v>#03-183</v>
          </cell>
          <cell r="F233" t="str">
            <v>520269</v>
          </cell>
        </row>
        <row r="234">
          <cell r="A234" t="str">
            <v>Corinne Zhuang</v>
          </cell>
          <cell r="B234" t="str">
            <v xml:space="preserve"> </v>
          </cell>
          <cell r="C234">
            <v>98225513</v>
          </cell>
          <cell r="D234" t="str">
            <v>Blk 9 Punggol Field Walk</v>
          </cell>
          <cell r="E234" t="str">
            <v>#14-22</v>
          </cell>
          <cell r="F234" t="str">
            <v>828743</v>
          </cell>
        </row>
        <row r="235">
          <cell r="A235" t="str">
            <v>Creave Lau</v>
          </cell>
          <cell r="C235">
            <v>83665348</v>
          </cell>
          <cell r="D235" t="str">
            <v>Blk 510 Jelapang Road</v>
          </cell>
          <cell r="E235" t="str">
            <v>#03-72</v>
          </cell>
          <cell r="F235">
            <v>670510</v>
          </cell>
        </row>
        <row r="236">
          <cell r="A236" t="str">
            <v>Crystal Chew</v>
          </cell>
          <cell r="B236" t="str">
            <v xml:space="preserve"> </v>
          </cell>
          <cell r="C236">
            <v>81882310</v>
          </cell>
          <cell r="D236" t="str">
            <v>Blk 935 Tampines Street 91</v>
          </cell>
          <cell r="E236" t="str">
            <v>#04-321</v>
          </cell>
          <cell r="F236" t="str">
            <v>520935</v>
          </cell>
        </row>
        <row r="237">
          <cell r="A237" t="str">
            <v>Crystal Oh</v>
          </cell>
          <cell r="B237" t="str">
            <v xml:space="preserve"> </v>
          </cell>
          <cell r="C237">
            <v>82333996</v>
          </cell>
          <cell r="D237" t="str">
            <v>Blk 666A Yishun Ave 4</v>
          </cell>
          <cell r="E237" t="str">
            <v>#02-177</v>
          </cell>
          <cell r="F237">
            <v>761666</v>
          </cell>
        </row>
        <row r="238">
          <cell r="A238" t="str">
            <v>Crystal Ssz</v>
          </cell>
          <cell r="C238">
            <v>93808627</v>
          </cell>
          <cell r="D238" t="str">
            <v>Blk 994C buangkok link</v>
          </cell>
          <cell r="E238" t="str">
            <v>#13-313</v>
          </cell>
          <cell r="F238">
            <v>536994</v>
          </cell>
        </row>
        <row r="239">
          <cell r="A239" t="str">
            <v>Ctcute Step Jambu</v>
          </cell>
          <cell r="C239">
            <v>83217025</v>
          </cell>
          <cell r="D239" t="str">
            <v>Blk 649, Pasir Ris Drive 10</v>
          </cell>
          <cell r="E239" t="str">
            <v>#03-78</v>
          </cell>
          <cell r="F239">
            <v>510649</v>
          </cell>
        </row>
        <row r="240">
          <cell r="A240" t="str">
            <v>Cylin Chan</v>
          </cell>
          <cell r="B240" t="str">
            <v xml:space="preserve"> </v>
          </cell>
          <cell r="C240">
            <v>84999149</v>
          </cell>
          <cell r="D240" t="str">
            <v>Blk 108 Woodlands Street 13</v>
          </cell>
          <cell r="E240" t="str">
            <v>#05-160</v>
          </cell>
          <cell r="F240">
            <v>730108</v>
          </cell>
        </row>
        <row r="241">
          <cell r="A241" t="str">
            <v>Cynthia Chan 2</v>
          </cell>
          <cell r="C241">
            <v>81116551</v>
          </cell>
          <cell r="D241" t="str">
            <v>Blk 351C Anchorvale Rd</v>
          </cell>
          <cell r="E241" t="str">
            <v xml:space="preserve"> #10-201</v>
          </cell>
          <cell r="F241">
            <v>543351</v>
          </cell>
        </row>
        <row r="242">
          <cell r="A242" t="str">
            <v>Cynthia Fhoon</v>
          </cell>
          <cell r="C242">
            <v>96956770</v>
          </cell>
          <cell r="D242" t="str">
            <v>Blk 297A Compassvale St</v>
          </cell>
          <cell r="E242" t="str">
            <v>#15-34</v>
          </cell>
          <cell r="F242">
            <v>541297</v>
          </cell>
        </row>
        <row r="243">
          <cell r="A243" t="str">
            <v>Cynthia Gan</v>
          </cell>
          <cell r="C243">
            <v>98257867</v>
          </cell>
          <cell r="D243" t="str">
            <v>Blk 133 Lorong Ah Soo #04-442</v>
          </cell>
          <cell r="E243" t="str">
            <v>#04-442</v>
          </cell>
          <cell r="F243" t="str">
            <v>530133</v>
          </cell>
        </row>
        <row r="244">
          <cell r="A244" t="str">
            <v>Cynthia Lee</v>
          </cell>
          <cell r="C244">
            <v>88282988</v>
          </cell>
          <cell r="D244" t="str">
            <v xml:space="preserve"> 25 Sommerville Walk</v>
          </cell>
          <cell r="E244" t="str">
            <v xml:space="preserve"> </v>
          </cell>
          <cell r="F244">
            <v>358194</v>
          </cell>
        </row>
        <row r="245">
          <cell r="A245" t="str">
            <v>Cynthia Leow</v>
          </cell>
          <cell r="C245">
            <v>86134213</v>
          </cell>
          <cell r="D245" t="str">
            <v>Blk 650 Hougang Ave 8</v>
          </cell>
          <cell r="E245" t="str">
            <v>#03-337</v>
          </cell>
          <cell r="F245">
            <v>530650</v>
          </cell>
        </row>
        <row r="246">
          <cell r="A246" t="str">
            <v>Cynthia Tang</v>
          </cell>
          <cell r="C246">
            <v>82283658</v>
          </cell>
          <cell r="D246" t="str">
            <v>Blk 201A Tampines St 21</v>
          </cell>
          <cell r="E246" t="str">
            <v>*04-1051</v>
          </cell>
          <cell r="F246">
            <v>521201</v>
          </cell>
        </row>
        <row r="247">
          <cell r="A247" t="str">
            <v>Cynthia Tang Goh</v>
          </cell>
          <cell r="C247">
            <v>82283658</v>
          </cell>
          <cell r="D247" t="str">
            <v>Blk 201A Tampines St 21</v>
          </cell>
          <cell r="E247" t="str">
            <v>#04-1051</v>
          </cell>
          <cell r="F247">
            <v>521201</v>
          </cell>
        </row>
        <row r="248">
          <cell r="A248" t="str">
            <v>Cyphus Lim</v>
          </cell>
          <cell r="C248">
            <v>93929030</v>
          </cell>
          <cell r="D248" t="str">
            <v>Blk 980D Buangkok Crescent</v>
          </cell>
          <cell r="E248" t="str">
            <v>#02-53</v>
          </cell>
          <cell r="F248" t="str">
            <v>536980</v>
          </cell>
        </row>
        <row r="249">
          <cell r="A249" t="str">
            <v>Daisy Lee</v>
          </cell>
          <cell r="B249" t="str">
            <v xml:space="preserve"> </v>
          </cell>
          <cell r="C249">
            <v>91789295</v>
          </cell>
          <cell r="D249" t="str">
            <v>13 Suffolk Road</v>
          </cell>
          <cell r="E249" t="str">
            <v xml:space="preserve"> #13-02</v>
          </cell>
          <cell r="F249">
            <v>307788</v>
          </cell>
        </row>
        <row r="250">
          <cell r="A250" t="str">
            <v>Daisy Rose</v>
          </cell>
          <cell r="B250" t="str">
            <v xml:space="preserve"> </v>
          </cell>
          <cell r="C250">
            <v>97657064</v>
          </cell>
          <cell r="D250" t="str">
            <v>Blk 174D Edgedale Plains</v>
          </cell>
          <cell r="E250" t="str">
            <v>#16-189</v>
          </cell>
          <cell r="F250" t="str">
            <v>824174</v>
          </cell>
        </row>
        <row r="251">
          <cell r="A251" t="str">
            <v>Daphne Heng</v>
          </cell>
          <cell r="B251" t="str">
            <v xml:space="preserve"> </v>
          </cell>
          <cell r="C251">
            <v>96200138</v>
          </cell>
          <cell r="D251" t="str">
            <v>Blk 311A Clementi Ave 4</v>
          </cell>
          <cell r="E251" t="str">
            <v>#09-155</v>
          </cell>
          <cell r="F251">
            <v>121311</v>
          </cell>
        </row>
        <row r="252">
          <cell r="A252" t="str">
            <v>Dave Ho</v>
          </cell>
          <cell r="C252">
            <v>81839791</v>
          </cell>
          <cell r="D252" t="str">
            <v>Blk 184 Jelebu Road ( Call First )</v>
          </cell>
          <cell r="E252" t="str">
            <v>#07-28</v>
          </cell>
          <cell r="F252">
            <v>670184</v>
          </cell>
        </row>
        <row r="253">
          <cell r="A253" t="str">
            <v>David Chang</v>
          </cell>
          <cell r="C253">
            <v>96793040</v>
          </cell>
          <cell r="D253" t="str">
            <v>Blk 458 Choa Chu Kang Ave 4</v>
          </cell>
          <cell r="E253" t="str">
            <v>*08-195（箱）</v>
          </cell>
          <cell r="F253">
            <v>680458</v>
          </cell>
        </row>
        <row r="254">
          <cell r="A254" t="str">
            <v xml:space="preserve">David Loo </v>
          </cell>
          <cell r="B254" t="str">
            <v xml:space="preserve"> </v>
          </cell>
          <cell r="C254">
            <v>97484853</v>
          </cell>
          <cell r="D254" t="str">
            <v>Blk 425 Bt Batok West Ave 2</v>
          </cell>
          <cell r="E254" t="str">
            <v>*04-103</v>
          </cell>
          <cell r="F254">
            <v>650425</v>
          </cell>
        </row>
        <row r="255">
          <cell r="A255" t="str">
            <v>Dawn Phua</v>
          </cell>
          <cell r="B255" t="str">
            <v xml:space="preserve"> </v>
          </cell>
          <cell r="C255">
            <v>96222569</v>
          </cell>
          <cell r="D255" t="str">
            <v>Blk 682C Woodlands Dr 73</v>
          </cell>
          <cell r="E255" t="str">
            <v>#13-245</v>
          </cell>
          <cell r="F255">
            <v>733682</v>
          </cell>
        </row>
        <row r="256">
          <cell r="A256" t="str">
            <v>Debbie Chua</v>
          </cell>
          <cell r="C256">
            <v>93633951</v>
          </cell>
          <cell r="D256" t="str">
            <v>Blk 886 Tampines St 83</v>
          </cell>
          <cell r="E256" t="str">
            <v xml:space="preserve">#05-25 </v>
          </cell>
          <cell r="F256">
            <v>520886</v>
          </cell>
        </row>
        <row r="257">
          <cell r="A257" t="str">
            <v>Deelis Ang</v>
          </cell>
          <cell r="B257" t="str">
            <v xml:space="preserve"> </v>
          </cell>
          <cell r="C257">
            <v>90281152</v>
          </cell>
          <cell r="D257" t="str">
            <v>Blk 304 Canberra Road</v>
          </cell>
          <cell r="E257" t="str">
            <v>#05-47</v>
          </cell>
          <cell r="F257">
            <v>750304</v>
          </cell>
        </row>
        <row r="258">
          <cell r="A258" t="str">
            <v>Del Dela Rue</v>
          </cell>
          <cell r="B258" t="str">
            <v xml:space="preserve"> </v>
          </cell>
          <cell r="C258">
            <v>82335185</v>
          </cell>
          <cell r="D258" t="str">
            <v>Blk 154 Bukit Batok Street 11</v>
          </cell>
          <cell r="E258" t="str">
            <v>#04-306</v>
          </cell>
          <cell r="F258" t="str">
            <v>650154</v>
          </cell>
        </row>
        <row r="259">
          <cell r="A259" t="str">
            <v>Dennis Lim</v>
          </cell>
          <cell r="C259">
            <v>94380680</v>
          </cell>
          <cell r="D259" t="str">
            <v>846 Sims Ave</v>
          </cell>
          <cell r="E259" t="str">
            <v>#12-754</v>
          </cell>
          <cell r="F259">
            <v>400846</v>
          </cell>
        </row>
        <row r="260">
          <cell r="A260" t="str">
            <v>Desiree Liang</v>
          </cell>
          <cell r="C260">
            <v>97382242</v>
          </cell>
          <cell r="D260" t="str">
            <v>Blk 126D Edgedale Plains</v>
          </cell>
          <cell r="E260" t="str">
            <v>#13-320</v>
          </cell>
          <cell r="F260">
            <v>824126</v>
          </cell>
        </row>
        <row r="261">
          <cell r="A261" t="str">
            <v>Destash Sg</v>
          </cell>
          <cell r="C261">
            <v>93650801</v>
          </cell>
          <cell r="D261" t="str">
            <v>Blk 154 Rivervale Crescent,(楼下拿）</v>
          </cell>
          <cell r="E261" t="str">
            <v xml:space="preserve"> </v>
          </cell>
          <cell r="F261">
            <v>540154</v>
          </cell>
        </row>
        <row r="262">
          <cell r="A262" t="str">
            <v>Dewi</v>
          </cell>
          <cell r="B262" t="str">
            <v xml:space="preserve"> </v>
          </cell>
          <cell r="C262">
            <v>91555679</v>
          </cell>
          <cell r="D262" t="str">
            <v>Blk 344 Bukit Batok St 34</v>
          </cell>
          <cell r="E262" t="str">
            <v>02-198</v>
          </cell>
          <cell r="F262">
            <v>650344</v>
          </cell>
        </row>
        <row r="263">
          <cell r="A263" t="str">
            <v>Dewi Putri Borhan</v>
          </cell>
          <cell r="B263" t="str">
            <v>Dewi</v>
          </cell>
          <cell r="C263">
            <v>90227050</v>
          </cell>
          <cell r="D263" t="str">
            <v>Blk 895A Woodlands Drive 50</v>
          </cell>
          <cell r="E263" t="str">
            <v>#09-18</v>
          </cell>
          <cell r="F263">
            <v>730895</v>
          </cell>
        </row>
        <row r="264">
          <cell r="A264" t="str">
            <v>Diah Aim</v>
          </cell>
          <cell r="C264">
            <v>97764377</v>
          </cell>
          <cell r="D264" t="str">
            <v>Blk 402 Bedok North Ave 3</v>
          </cell>
          <cell r="E264" t="str">
            <v>#13-273</v>
          </cell>
          <cell r="F264">
            <v>460402</v>
          </cell>
        </row>
        <row r="265">
          <cell r="A265" t="str">
            <v>Diamond N Hoong Chan</v>
          </cell>
          <cell r="C265">
            <v>84991890</v>
          </cell>
          <cell r="D265" t="str">
            <v>Blk 586 Woodlands Drive 16</v>
          </cell>
          <cell r="E265" t="str">
            <v>#07-126</v>
          </cell>
          <cell r="F265" t="str">
            <v>730586</v>
          </cell>
        </row>
        <row r="266">
          <cell r="A266" t="str">
            <v>Diana Phua</v>
          </cell>
          <cell r="B266" t="str">
            <v xml:space="preserve"> </v>
          </cell>
          <cell r="C266">
            <v>91171447</v>
          </cell>
          <cell r="D266" t="str">
            <v>Blk 634 Ang Mo Kio Ave 6</v>
          </cell>
          <cell r="E266" t="str">
            <v>#02-5181</v>
          </cell>
          <cell r="F266" t="str">
            <v>560634</v>
          </cell>
        </row>
        <row r="267">
          <cell r="A267" t="str">
            <v>Diana Tan</v>
          </cell>
          <cell r="C267">
            <v>83995938</v>
          </cell>
          <cell r="D267" t="str">
            <v>Blk 108 Woodlands St 13</v>
          </cell>
          <cell r="E267" t="str">
            <v>#08-164</v>
          </cell>
          <cell r="F267">
            <v>730108</v>
          </cell>
        </row>
        <row r="268">
          <cell r="A268" t="str">
            <v>Diane He</v>
          </cell>
          <cell r="C268">
            <v>98183767</v>
          </cell>
          <cell r="D268" t="str">
            <v>Blk 462 Siglap Road</v>
          </cell>
          <cell r="E268" t="str">
            <v>#02-14</v>
          </cell>
          <cell r="F268">
            <v>455940</v>
          </cell>
        </row>
        <row r="269">
          <cell r="A269" t="str">
            <v>Dickson Gooi</v>
          </cell>
          <cell r="B269" t="str">
            <v xml:space="preserve"> </v>
          </cell>
          <cell r="C269">
            <v>96252883</v>
          </cell>
          <cell r="D269" t="str">
            <v>Blk 717A Woodlands Dr</v>
          </cell>
          <cell r="E269" t="str">
            <v>#08-12</v>
          </cell>
          <cell r="F269" t="str">
            <v>731717</v>
          </cell>
        </row>
        <row r="270">
          <cell r="A270" t="str">
            <v>Dionysus Lam</v>
          </cell>
          <cell r="C270">
            <v>81232946</v>
          </cell>
          <cell r="D270" t="str">
            <v>Blk 32D Flora Dr , Palm Isles</v>
          </cell>
          <cell r="E270" t="str">
            <v>#06-13</v>
          </cell>
          <cell r="F270">
            <v>506892</v>
          </cell>
        </row>
        <row r="271">
          <cell r="A271" t="str">
            <v>Doreen Chia</v>
          </cell>
          <cell r="C271">
            <v>97453814</v>
          </cell>
          <cell r="D271" t="str">
            <v>443A Fernvale Road</v>
          </cell>
          <cell r="E271" t="str">
            <v>#13-351</v>
          </cell>
          <cell r="F271">
            <v>791443</v>
          </cell>
        </row>
        <row r="272">
          <cell r="A272" t="str">
            <v>Doreen Goh</v>
          </cell>
          <cell r="C272">
            <v>84188432</v>
          </cell>
          <cell r="D272" t="str">
            <v>Blk 842D Tampines St 82</v>
          </cell>
          <cell r="E272" t="str">
            <v>#10-54</v>
          </cell>
          <cell r="F272">
            <v>524842</v>
          </cell>
        </row>
        <row r="273">
          <cell r="A273" t="str">
            <v>Doreen Ong</v>
          </cell>
          <cell r="C273">
            <v>94310823</v>
          </cell>
          <cell r="D273" t="str">
            <v>Blk 619 Hougang Ave 8</v>
          </cell>
          <cell r="E273" t="str">
            <v>#06-306</v>
          </cell>
          <cell r="F273">
            <v>530619</v>
          </cell>
        </row>
        <row r="274">
          <cell r="A274" t="str">
            <v>Doreen Tan 1</v>
          </cell>
          <cell r="C274">
            <v>97900840</v>
          </cell>
          <cell r="D274" t="str">
            <v>Blk 137, Lorong Ah Soo</v>
          </cell>
          <cell r="E274" t="str">
            <v>#02-526</v>
          </cell>
          <cell r="F274">
            <v>530137</v>
          </cell>
        </row>
        <row r="275">
          <cell r="A275" t="str">
            <v>Doreen Tan 2</v>
          </cell>
          <cell r="C275">
            <v>91250379</v>
          </cell>
          <cell r="D275" t="str">
            <v xml:space="preserve">Blk 329 Jurong East Ave 1 </v>
          </cell>
          <cell r="E275" t="str">
            <v>#13-1694</v>
          </cell>
          <cell r="F275">
            <v>600329</v>
          </cell>
        </row>
        <row r="276">
          <cell r="A276" t="str">
            <v>Doreen Toh</v>
          </cell>
          <cell r="C276">
            <v>98213342</v>
          </cell>
          <cell r="D276" t="str">
            <v>Blk 931 Jurong West St 92</v>
          </cell>
          <cell r="E276" t="str">
            <v>#06-209</v>
          </cell>
          <cell r="F276" t="str">
            <v>640931</v>
          </cell>
        </row>
        <row r="277">
          <cell r="A277" t="str">
            <v>Dorees Chia</v>
          </cell>
          <cell r="C277">
            <v>90037442</v>
          </cell>
          <cell r="D277" t="str">
            <v>Blk 116 Rivervale Drive</v>
          </cell>
          <cell r="E277" t="str">
            <v>#13-26</v>
          </cell>
          <cell r="F277">
            <v>542116</v>
          </cell>
        </row>
        <row r="278">
          <cell r="A278" t="str">
            <v>Doris Loo</v>
          </cell>
          <cell r="B278" t="str">
            <v xml:space="preserve"> </v>
          </cell>
          <cell r="C278">
            <v>93219669</v>
          </cell>
          <cell r="D278" t="str">
            <v>Blk 6A Boon Tiong Road</v>
          </cell>
          <cell r="E278" t="str">
            <v>#06-43</v>
          </cell>
          <cell r="F278">
            <v>164006</v>
          </cell>
        </row>
        <row r="279">
          <cell r="A279" t="str">
            <v>Doris Low</v>
          </cell>
          <cell r="C279">
            <v>96171216</v>
          </cell>
          <cell r="D279" t="str">
            <v>27 How Sun Walk</v>
          </cell>
          <cell r="F279">
            <v>538449</v>
          </cell>
        </row>
        <row r="280">
          <cell r="A280" t="str">
            <v>Doris Ng</v>
          </cell>
          <cell r="B280" t="str">
            <v xml:space="preserve"> </v>
          </cell>
          <cell r="C280">
            <v>91876835</v>
          </cell>
          <cell r="D280" t="str">
            <v>Blk 112 Bt Batok West Ave 6</v>
          </cell>
          <cell r="E280" t="str">
            <v>#05-140</v>
          </cell>
          <cell r="F280">
            <v>650112</v>
          </cell>
        </row>
        <row r="281">
          <cell r="A281" t="str">
            <v>Doris Tay</v>
          </cell>
          <cell r="C281">
            <v>90046647</v>
          </cell>
          <cell r="D281" t="str">
            <v>Blk 730 Jurong West St 72</v>
          </cell>
          <cell r="E281" t="str">
            <v>#07-37</v>
          </cell>
          <cell r="F281">
            <v>640730</v>
          </cell>
        </row>
        <row r="282">
          <cell r="A282" t="str">
            <v>DOROTHY SENORINA CHIA</v>
          </cell>
          <cell r="C282">
            <v>96258551</v>
          </cell>
          <cell r="D282" t="str">
            <v>BLK 307C ANCHORVALE ROAD</v>
          </cell>
          <cell r="E282" t="str">
            <v>#12-60</v>
          </cell>
          <cell r="F282" t="str">
            <v>543307</v>
          </cell>
        </row>
        <row r="283">
          <cell r="A283" t="str">
            <v>Dot Ong</v>
          </cell>
          <cell r="B283" t="str">
            <v xml:space="preserve"> </v>
          </cell>
          <cell r="C283">
            <v>98630893</v>
          </cell>
          <cell r="D283" t="str">
            <v>48 Lorong Pisang Emas</v>
          </cell>
          <cell r="E283" t="str">
            <v xml:space="preserve"> </v>
          </cell>
          <cell r="F283" t="str">
            <v>597865</v>
          </cell>
        </row>
        <row r="284">
          <cell r="A284" t="str">
            <v>Doyz Kok</v>
          </cell>
          <cell r="C284">
            <v>93857372</v>
          </cell>
          <cell r="D284" t="str">
            <v>Blk 249 Bangkit Road</v>
          </cell>
          <cell r="E284" t="str">
            <v>#12-340</v>
          </cell>
          <cell r="F284">
            <v>670249</v>
          </cell>
        </row>
        <row r="285">
          <cell r="A285" t="str">
            <v>E Ka Haziq</v>
          </cell>
          <cell r="B285" t="str">
            <v xml:space="preserve"> </v>
          </cell>
          <cell r="C285">
            <v>85181163</v>
          </cell>
          <cell r="D285" t="str">
            <v>Blk 524 Woodlands Drive 14</v>
          </cell>
          <cell r="E285" t="str">
            <v>#02-407</v>
          </cell>
          <cell r="F285">
            <v>730524</v>
          </cell>
        </row>
        <row r="286">
          <cell r="A286" t="str">
            <v>Edna Quek</v>
          </cell>
          <cell r="C286">
            <v>93271250</v>
          </cell>
          <cell r="D286" t="str">
            <v>Blk 45 marine crescent</v>
          </cell>
          <cell r="E286" t="str">
            <v>#12-18</v>
          </cell>
          <cell r="F286">
            <v>440045</v>
          </cell>
        </row>
        <row r="287">
          <cell r="A287" t="str">
            <v>Eileen Aw</v>
          </cell>
          <cell r="C287">
            <v>91396164</v>
          </cell>
          <cell r="D287" t="str">
            <v>7 West Coast Walk</v>
          </cell>
          <cell r="E287" t="str">
            <v xml:space="preserve">#17-13 </v>
          </cell>
          <cell r="F287">
            <v>127159</v>
          </cell>
        </row>
        <row r="288">
          <cell r="A288" t="str">
            <v>Eileen Gan</v>
          </cell>
          <cell r="C288">
            <v>81003980</v>
          </cell>
          <cell r="D288" t="str">
            <v>Blk 109 Jalan Bukit Merah,一定要有人在才送</v>
          </cell>
          <cell r="E288" t="str">
            <v xml:space="preserve">*04-1746 </v>
          </cell>
          <cell r="F288">
            <v>160109</v>
          </cell>
        </row>
        <row r="289">
          <cell r="A289" t="str">
            <v>Eileen Heng</v>
          </cell>
          <cell r="C289">
            <v>96876565</v>
          </cell>
          <cell r="D289" t="str">
            <v>662B, JURONG WEST STREET 64,</v>
          </cell>
          <cell r="E289" t="str">
            <v xml:space="preserve"> #07-318</v>
          </cell>
          <cell r="F289">
            <v>642662</v>
          </cell>
        </row>
        <row r="290">
          <cell r="A290" t="str">
            <v>Eileen Lee</v>
          </cell>
          <cell r="C290">
            <v>98281815</v>
          </cell>
          <cell r="D290" t="str">
            <v xml:space="preserve">Blk 15 Bedok South Road #14-97 </v>
          </cell>
          <cell r="E290" t="str">
            <v>#14-97</v>
          </cell>
          <cell r="F290" t="str">
            <v>460015</v>
          </cell>
        </row>
        <row r="291">
          <cell r="A291" t="str">
            <v>Eileen Lim 2</v>
          </cell>
          <cell r="C291">
            <v>81809144</v>
          </cell>
          <cell r="D291" t="str">
            <v>Blk 13 Bedok South Rd</v>
          </cell>
          <cell r="E291" t="str">
            <v>#07-607</v>
          </cell>
          <cell r="F291" t="str">
            <v>460013</v>
          </cell>
        </row>
        <row r="292">
          <cell r="A292" t="str">
            <v>Eileen Neo 2</v>
          </cell>
          <cell r="B292" t="str">
            <v xml:space="preserve"> </v>
          </cell>
          <cell r="C292">
            <v>93800494</v>
          </cell>
          <cell r="D292" t="str">
            <v>Blk 673 Hougang Ave 8</v>
          </cell>
          <cell r="E292" t="str">
            <v>#04-655</v>
          </cell>
          <cell r="F292">
            <v>530673</v>
          </cell>
        </row>
        <row r="293">
          <cell r="A293" t="str">
            <v>Eileen Ong</v>
          </cell>
          <cell r="B293" t="str">
            <v xml:space="preserve"> </v>
          </cell>
          <cell r="C293">
            <v>96959458</v>
          </cell>
          <cell r="D293" t="str">
            <v>Blk 493D Tampines St 43</v>
          </cell>
          <cell r="E293" t="str">
            <v>#02-310</v>
          </cell>
          <cell r="F293" t="str">
            <v>523493</v>
          </cell>
        </row>
        <row r="294">
          <cell r="A294" t="str">
            <v>Eileen Teo</v>
          </cell>
          <cell r="C294">
            <v>97574133</v>
          </cell>
          <cell r="D294" t="str">
            <v>Blk 219 Petir Road</v>
          </cell>
          <cell r="E294" t="str">
            <v>#04-309</v>
          </cell>
          <cell r="F294">
            <v>670219</v>
          </cell>
        </row>
        <row r="295">
          <cell r="A295" t="str">
            <v>Eileenn Ong</v>
          </cell>
          <cell r="C295">
            <v>98806340</v>
          </cell>
          <cell r="D295" t="str">
            <v>Blk 357 Yung An Rd</v>
          </cell>
          <cell r="E295" t="str">
            <v>#13-57</v>
          </cell>
          <cell r="F295" t="str">
            <v>610357</v>
          </cell>
        </row>
        <row r="296">
          <cell r="A296" t="str">
            <v>Elaine Du</v>
          </cell>
          <cell r="C296">
            <v>97379754</v>
          </cell>
          <cell r="D296" t="str">
            <v>Blk 331A Anchorvale St</v>
          </cell>
          <cell r="E296" t="str">
            <v>#11-551</v>
          </cell>
          <cell r="F296" t="str">
            <v>541331</v>
          </cell>
        </row>
        <row r="297">
          <cell r="A297" t="str">
            <v>Elaine Pek</v>
          </cell>
          <cell r="B297" t="str">
            <v xml:space="preserve"> </v>
          </cell>
          <cell r="C297">
            <v>96899872</v>
          </cell>
          <cell r="D297" t="str">
            <v>Blk 336 Woodlands Ave 1</v>
          </cell>
          <cell r="E297" t="str">
            <v>#07-501</v>
          </cell>
          <cell r="F297">
            <v>730336</v>
          </cell>
        </row>
        <row r="298">
          <cell r="A298" t="str">
            <v>Elaine Poh</v>
          </cell>
          <cell r="B298" t="str">
            <v xml:space="preserve"> </v>
          </cell>
          <cell r="C298">
            <v>98580848</v>
          </cell>
          <cell r="D298" t="str">
            <v>Blk 458 Segar Rd</v>
          </cell>
          <cell r="E298" t="str">
            <v>#15-151</v>
          </cell>
          <cell r="F298" t="str">
            <v>670458</v>
          </cell>
        </row>
        <row r="299">
          <cell r="A299" t="str">
            <v>Elaine Tan</v>
          </cell>
          <cell r="C299">
            <v>83229579</v>
          </cell>
          <cell r="D299" t="str">
            <v>Blk 688E Woodlands Dr 75</v>
          </cell>
          <cell r="E299" t="str">
            <v>#11-60</v>
          </cell>
          <cell r="F299" t="str">
            <v>735688</v>
          </cell>
        </row>
        <row r="300">
          <cell r="A300" t="str">
            <v>Elaine Toh</v>
          </cell>
          <cell r="B300" t="str">
            <v xml:space="preserve"> </v>
          </cell>
          <cell r="C300">
            <v>91861187</v>
          </cell>
          <cell r="D300" t="str">
            <v>Blk 52 Woodlands Dr 16</v>
          </cell>
          <cell r="E300" t="str">
            <v>#08-08</v>
          </cell>
          <cell r="F300" t="str">
            <v>737900</v>
          </cell>
        </row>
        <row r="301">
          <cell r="A301" t="str">
            <v>Elin Ng</v>
          </cell>
          <cell r="C301">
            <v>90273724</v>
          </cell>
          <cell r="D301" t="str">
            <v>Blk 748B Bedok Reservoir Crescent</v>
          </cell>
          <cell r="E301" t="str">
            <v>#05-55</v>
          </cell>
          <cell r="F301">
            <v>472748</v>
          </cell>
        </row>
        <row r="302">
          <cell r="A302" t="str">
            <v>Elis Boey</v>
          </cell>
          <cell r="C302">
            <v>98568348</v>
          </cell>
          <cell r="D302" t="str">
            <v>Blk 178 Lompang Road</v>
          </cell>
          <cell r="E302" t="str">
            <v>#02-36</v>
          </cell>
          <cell r="F302">
            <v>670178</v>
          </cell>
        </row>
        <row r="303">
          <cell r="A303" t="str">
            <v>Elma Ismail</v>
          </cell>
          <cell r="C303">
            <v>96222316</v>
          </cell>
          <cell r="D303" t="str">
            <v>Blk 642A Punggol Drive</v>
          </cell>
          <cell r="E303" t="str">
            <v>#03-337</v>
          </cell>
          <cell r="F303" t="str">
            <v>821642</v>
          </cell>
        </row>
        <row r="304">
          <cell r="A304" t="str">
            <v>Elyana Lim</v>
          </cell>
          <cell r="C304">
            <v>96926864</v>
          </cell>
          <cell r="D304" t="str">
            <v>Blk 9 Teck Whye Lane</v>
          </cell>
          <cell r="E304" t="str">
            <v>#03-246</v>
          </cell>
          <cell r="F304">
            <v>680009</v>
          </cell>
        </row>
        <row r="305">
          <cell r="A305" t="str">
            <v>Elyse Keira Afandi</v>
          </cell>
          <cell r="C305">
            <v>96819658</v>
          </cell>
          <cell r="D305" t="str">
            <v>Blk 171B Edgedale Plains</v>
          </cell>
          <cell r="E305" t="str">
            <v>#14-450</v>
          </cell>
          <cell r="F305">
            <v>822171</v>
          </cell>
        </row>
        <row r="306">
          <cell r="A306" t="str">
            <v>Emerald Emeralds</v>
          </cell>
          <cell r="B306" t="str">
            <v>Tracy Yap</v>
          </cell>
          <cell r="C306">
            <v>85115103</v>
          </cell>
          <cell r="D306" t="str">
            <v>Blk 333 Clementi Ave 2</v>
          </cell>
          <cell r="E306" t="str">
            <v>#04-96</v>
          </cell>
          <cell r="F306">
            <v>120333</v>
          </cell>
        </row>
        <row r="307">
          <cell r="A307" t="str">
            <v>Emily Chung</v>
          </cell>
          <cell r="B307" t="str">
            <v xml:space="preserve"> </v>
          </cell>
          <cell r="C307">
            <v>96351164</v>
          </cell>
          <cell r="D307" t="str">
            <v>Blk 22A Woodlands Crescent, Northoaks</v>
          </cell>
          <cell r="E307" t="str">
            <v>#04-35</v>
          </cell>
          <cell r="F307" t="str">
            <v>738082</v>
          </cell>
        </row>
        <row r="308">
          <cell r="A308" t="str">
            <v>Emma Cecilia</v>
          </cell>
          <cell r="B308" t="str">
            <v xml:space="preserve"> </v>
          </cell>
          <cell r="C308">
            <v>93883087</v>
          </cell>
          <cell r="D308" t="str">
            <v>Blk 305B Punggol Road</v>
          </cell>
          <cell r="E308" t="str">
            <v>#08-719</v>
          </cell>
          <cell r="F308">
            <v>822305</v>
          </cell>
        </row>
        <row r="309">
          <cell r="A309" t="str">
            <v>Emma Natasha</v>
          </cell>
          <cell r="C309">
            <v>94558685</v>
          </cell>
          <cell r="D309" t="str">
            <v>Blk 406 Woodlands St 41</v>
          </cell>
          <cell r="E309" t="str">
            <v>#01-06</v>
          </cell>
          <cell r="F309">
            <v>730406</v>
          </cell>
        </row>
        <row r="310">
          <cell r="A310" t="str">
            <v>EmmyToe Bee Har</v>
          </cell>
          <cell r="C310">
            <v>92393340</v>
          </cell>
          <cell r="D310" t="str">
            <v>Blk 441A Bukit Batok West Ave 8</v>
          </cell>
          <cell r="E310" t="str">
            <v>#12-901</v>
          </cell>
          <cell r="F310">
            <v>651441</v>
          </cell>
        </row>
        <row r="311">
          <cell r="A311" t="str">
            <v>Enchanting Shopify</v>
          </cell>
          <cell r="B311" t="str">
            <v>Ms Lee</v>
          </cell>
          <cell r="C311">
            <v>88099090</v>
          </cell>
          <cell r="D311" t="str">
            <v>Blk 37 Jalan Rumah Tinggi</v>
          </cell>
          <cell r="E311" t="str">
            <v>#03-413</v>
          </cell>
          <cell r="F311" t="str">
            <v>150037</v>
          </cell>
        </row>
        <row r="312">
          <cell r="A312" t="str">
            <v>Eng Siew Lan</v>
          </cell>
          <cell r="C312">
            <v>94889909</v>
          </cell>
          <cell r="D312" t="str">
            <v xml:space="preserve">Blk 534 Ang Mo Kio Ave 10 </v>
          </cell>
          <cell r="E312" t="str">
            <v>#09-2517</v>
          </cell>
          <cell r="F312">
            <v>560534</v>
          </cell>
        </row>
        <row r="313">
          <cell r="A313" t="str">
            <v>Esther</v>
          </cell>
          <cell r="C313">
            <v>92987475</v>
          </cell>
          <cell r="D313" t="str">
            <v>Blk 712 Hougang Ave 2</v>
          </cell>
          <cell r="E313" t="str">
            <v>#08-289</v>
          </cell>
          <cell r="F313" t="str">
            <v>530712</v>
          </cell>
        </row>
        <row r="314">
          <cell r="A314" t="str">
            <v>Esther Laiyee</v>
          </cell>
          <cell r="C314" t="str">
            <v>9325 5086</v>
          </cell>
          <cell r="D314" t="str">
            <v>Blk 476A Upp Serangoon View</v>
          </cell>
          <cell r="E314" t="str">
            <v>#07-500</v>
          </cell>
          <cell r="F314">
            <v>531476</v>
          </cell>
        </row>
        <row r="315">
          <cell r="A315" t="str">
            <v>Esther Leow</v>
          </cell>
          <cell r="C315">
            <v>90068788</v>
          </cell>
          <cell r="D315" t="str">
            <v>589C Montreal Drive</v>
          </cell>
          <cell r="E315" t="str">
            <v>#14-138</v>
          </cell>
          <cell r="F315">
            <v>753589</v>
          </cell>
        </row>
        <row r="316">
          <cell r="A316" t="str">
            <v>Esther Tan Poh Yen</v>
          </cell>
          <cell r="C316">
            <v>97984525</v>
          </cell>
          <cell r="D316" t="str">
            <v>Blk 289E Bukit Batok St 25</v>
          </cell>
          <cell r="E316" t="str">
            <v>#03-140</v>
          </cell>
          <cell r="F316">
            <v>654289</v>
          </cell>
        </row>
        <row r="317">
          <cell r="A317" t="str">
            <v>ESTHER WONG</v>
          </cell>
          <cell r="C317">
            <v>94310686</v>
          </cell>
          <cell r="D317" t="str">
            <v>BLK 635 JURONG WEST ST 65</v>
          </cell>
          <cell r="E317" t="str">
            <v>#05-326</v>
          </cell>
          <cell r="F317" t="str">
            <v>640635</v>
          </cell>
        </row>
        <row r="318">
          <cell r="A318" t="str">
            <v>Eugene Neo</v>
          </cell>
          <cell r="B318" t="str">
            <v xml:space="preserve"> </v>
          </cell>
          <cell r="C318">
            <v>97442611</v>
          </cell>
          <cell r="D318" t="str">
            <v>Blk 265 Bt Batok East Ave 4</v>
          </cell>
          <cell r="E318" t="str">
            <v>#03-395</v>
          </cell>
          <cell r="F318">
            <v>650265</v>
          </cell>
        </row>
        <row r="319">
          <cell r="A319" t="str">
            <v>Eunice Kang</v>
          </cell>
          <cell r="B319" t="str">
            <v>Yuni</v>
          </cell>
          <cell r="C319">
            <v>92267644</v>
          </cell>
          <cell r="D319" t="str">
            <v>Blk 19 Dover Crescent</v>
          </cell>
          <cell r="E319" t="str">
            <v>#16-28</v>
          </cell>
          <cell r="F319" t="str">
            <v>130019</v>
          </cell>
        </row>
        <row r="320">
          <cell r="A320" t="str">
            <v>Eunice Yee</v>
          </cell>
          <cell r="B320" t="str">
            <v xml:space="preserve"> </v>
          </cell>
          <cell r="C320">
            <v>81134652</v>
          </cell>
          <cell r="D320" t="str">
            <v>Blk 616 Bedok Reservoir Road</v>
          </cell>
          <cell r="E320" t="str">
            <v>#11-1126</v>
          </cell>
          <cell r="F320" t="str">
            <v>470616</v>
          </cell>
        </row>
        <row r="321">
          <cell r="A321" t="str">
            <v>Euninique Eunique</v>
          </cell>
          <cell r="C321">
            <v>91128585</v>
          </cell>
          <cell r="D321" t="str">
            <v xml:space="preserve">Blk 269B Punggol Field </v>
          </cell>
          <cell r="E321" t="str">
            <v>#08-193</v>
          </cell>
          <cell r="F321">
            <v>822269</v>
          </cell>
        </row>
        <row r="322">
          <cell r="A322" t="str">
            <v>Evelyn Lim 2</v>
          </cell>
          <cell r="C322">
            <v>94301987</v>
          </cell>
          <cell r="D322" t="str">
            <v>Blk 33 Bendemeer Rd</v>
          </cell>
          <cell r="E322" t="str">
            <v>#01-751</v>
          </cell>
          <cell r="F322" t="str">
            <v>330033</v>
          </cell>
        </row>
        <row r="323">
          <cell r="A323" t="str">
            <v>Evelyn Soh</v>
          </cell>
          <cell r="C323">
            <v>97476976</v>
          </cell>
          <cell r="D323" t="str">
            <v>Blk 118 Bedok North St 2</v>
          </cell>
          <cell r="E323" t="str">
            <v>#11-182</v>
          </cell>
          <cell r="F323" t="str">
            <v>460118</v>
          </cell>
        </row>
        <row r="324">
          <cell r="A324" t="str">
            <v>Evelyn Teo</v>
          </cell>
          <cell r="B324" t="str">
            <v xml:space="preserve"> </v>
          </cell>
          <cell r="C324">
            <v>96619139</v>
          </cell>
          <cell r="D324" t="str">
            <v>Blk 685B Jurong West St 64</v>
          </cell>
          <cell r="E324" t="str">
            <v>#13-165</v>
          </cell>
          <cell r="F324">
            <v>642685</v>
          </cell>
        </row>
        <row r="325">
          <cell r="A325" t="str">
            <v>Evon Wong</v>
          </cell>
          <cell r="C325">
            <v>90072206</v>
          </cell>
          <cell r="D325" t="str">
            <v>Blk 353B,Anchorvale Lane</v>
          </cell>
          <cell r="E325" t="str">
            <v>#15-77</v>
          </cell>
          <cell r="F325">
            <v>542353</v>
          </cell>
        </row>
        <row r="326">
          <cell r="A326" t="str">
            <v>E-Von YC</v>
          </cell>
          <cell r="B326" t="str">
            <v xml:space="preserve"> </v>
          </cell>
          <cell r="C326">
            <v>96945895</v>
          </cell>
          <cell r="D326" t="str">
            <v>Blk 409B Fernvale Road</v>
          </cell>
          <cell r="E326" t="str">
            <v>#14-50</v>
          </cell>
          <cell r="F326" t="str">
            <v>792409</v>
          </cell>
        </row>
        <row r="327">
          <cell r="A327" t="str">
            <v>Faith Foo</v>
          </cell>
          <cell r="C327">
            <v>98009914</v>
          </cell>
          <cell r="D327" t="str">
            <v>Blk 762 Yishun St 72</v>
          </cell>
          <cell r="E327" t="str">
            <v>#08-404</v>
          </cell>
          <cell r="F327" t="str">
            <v>760762</v>
          </cell>
        </row>
        <row r="328">
          <cell r="A328" t="str">
            <v>Faith Yeo Shu Mui</v>
          </cell>
          <cell r="B328" t="str">
            <v xml:space="preserve"> </v>
          </cell>
          <cell r="C328">
            <v>83999544</v>
          </cell>
          <cell r="D328" t="str">
            <v>155 Jalan Besar, GR Link Marketing</v>
          </cell>
          <cell r="E328" t="str">
            <v>After 1pm</v>
          </cell>
          <cell r="F328" t="str">
            <v>208873</v>
          </cell>
        </row>
        <row r="329">
          <cell r="A329" t="str">
            <v>Fang Chua</v>
          </cell>
          <cell r="B329" t="str">
            <v xml:space="preserve"> </v>
          </cell>
          <cell r="C329">
            <v>98588645</v>
          </cell>
          <cell r="D329" t="str">
            <v>Blk 518 Jelapang Road</v>
          </cell>
          <cell r="E329" t="str">
            <v>#02-271</v>
          </cell>
          <cell r="F329">
            <v>670518</v>
          </cell>
        </row>
        <row r="330">
          <cell r="A330" t="str">
            <v>Fanny Leong</v>
          </cell>
          <cell r="B330" t="str">
            <v xml:space="preserve"> </v>
          </cell>
          <cell r="C330">
            <v>98565114</v>
          </cell>
          <cell r="D330" t="str">
            <v>Blk 322 Woodlands St 32</v>
          </cell>
          <cell r="E330" t="str">
            <v>#03-179</v>
          </cell>
          <cell r="F330">
            <v>730322</v>
          </cell>
        </row>
        <row r="331">
          <cell r="A331" t="str">
            <v>Fanny Leong</v>
          </cell>
          <cell r="C331">
            <v>98565114</v>
          </cell>
          <cell r="D331" t="str">
            <v>Blk 322 Woodlands St 32</v>
          </cell>
          <cell r="E331" t="str">
            <v>#03-179</v>
          </cell>
          <cell r="F331">
            <v>730322</v>
          </cell>
        </row>
        <row r="332">
          <cell r="A332" t="str">
            <v>Fauziah Po zia</v>
          </cell>
          <cell r="B332" t="str">
            <v xml:space="preserve"> </v>
          </cell>
          <cell r="C332">
            <v>82989187</v>
          </cell>
          <cell r="D332" t="str">
            <v>Blk 850 Woodlands St 82</v>
          </cell>
          <cell r="E332" t="str">
            <v>#01-229</v>
          </cell>
          <cell r="F332">
            <v>730850</v>
          </cell>
        </row>
        <row r="333">
          <cell r="A333" t="str">
            <v>Felicia Tan</v>
          </cell>
          <cell r="B333" t="str">
            <v xml:space="preserve"> </v>
          </cell>
          <cell r="C333">
            <v>96223233</v>
          </cell>
          <cell r="D333" t="str">
            <v>Blk 524 Ang Mo Kio Ave 5</v>
          </cell>
          <cell r="E333" t="str">
            <v>#12-4130</v>
          </cell>
          <cell r="F333" t="str">
            <v>560524</v>
          </cell>
        </row>
        <row r="334">
          <cell r="A334" t="str">
            <v>Feyond Tan</v>
          </cell>
          <cell r="C334">
            <v>97803717</v>
          </cell>
          <cell r="D334" t="str">
            <v>Blk 548 Serangoon North Ave 3</v>
          </cell>
          <cell r="E334" t="str">
            <v>#15-01</v>
          </cell>
          <cell r="F334" t="str">
            <v>550548</v>
          </cell>
        </row>
        <row r="335">
          <cell r="A335" t="str">
            <v>Finnie Finnie</v>
          </cell>
          <cell r="B335" t="str">
            <v>Fynn Wang</v>
          </cell>
          <cell r="C335">
            <v>93372561</v>
          </cell>
          <cell r="D335" t="str">
            <v xml:space="preserve">393 Tampines Ave 7 </v>
          </cell>
          <cell r="E335" t="str">
            <v>#04-251</v>
          </cell>
          <cell r="F335">
            <v>520393</v>
          </cell>
        </row>
        <row r="336">
          <cell r="A336" t="str">
            <v>Flis Tendean Ng</v>
          </cell>
          <cell r="B336" t="str">
            <v xml:space="preserve"> </v>
          </cell>
          <cell r="C336" t="str">
            <v>9794 1561</v>
          </cell>
          <cell r="D336" t="str">
            <v>Blk 139 Petir Road</v>
          </cell>
          <cell r="E336" t="str">
            <v>*09-444</v>
          </cell>
          <cell r="F336">
            <v>670139</v>
          </cell>
        </row>
        <row r="337">
          <cell r="A337" t="str">
            <v>Flora Lim</v>
          </cell>
          <cell r="B337" t="str">
            <v xml:space="preserve"> </v>
          </cell>
          <cell r="C337">
            <v>90126335</v>
          </cell>
          <cell r="D337" t="str">
            <v>Blk 112 Bedok North Road</v>
          </cell>
          <cell r="E337" t="str">
            <v>#09-347</v>
          </cell>
          <cell r="F337" t="str">
            <v>460112</v>
          </cell>
        </row>
        <row r="338">
          <cell r="A338" t="str">
            <v>Florence Sjws</v>
          </cell>
          <cell r="B338" t="str">
            <v>Florence Tee</v>
          </cell>
          <cell r="C338">
            <v>91273440</v>
          </cell>
          <cell r="D338" t="str">
            <v>Blk 12A Marsiling Lane</v>
          </cell>
          <cell r="E338" t="str">
            <v>#22-57</v>
          </cell>
          <cell r="F338" t="str">
            <v>731012</v>
          </cell>
        </row>
        <row r="339">
          <cell r="A339" t="str">
            <v>Florence Soh</v>
          </cell>
          <cell r="C339">
            <v>97805723</v>
          </cell>
          <cell r="D339" t="str">
            <v>3 Serangoon Terrace</v>
          </cell>
          <cell r="E339">
            <v>0</v>
          </cell>
          <cell r="F339" t="str">
            <v>535758</v>
          </cell>
        </row>
        <row r="340">
          <cell r="A340" t="str">
            <v>Florence Teo</v>
          </cell>
          <cell r="B340" t="str">
            <v xml:space="preserve"> </v>
          </cell>
          <cell r="C340">
            <v>91017049</v>
          </cell>
          <cell r="D340" t="str">
            <v>Blk 130 Serangoon Ave 3</v>
          </cell>
          <cell r="E340" t="str">
            <v>#13-02</v>
          </cell>
          <cell r="F340" t="str">
            <v>554479</v>
          </cell>
        </row>
        <row r="341">
          <cell r="A341" t="str">
            <v>Florence Wong 1</v>
          </cell>
          <cell r="C341">
            <v>96994820</v>
          </cell>
          <cell r="D341" t="str">
            <v>Blk 295A Compassvale Crescent</v>
          </cell>
          <cell r="E341" t="str">
            <v xml:space="preserve"> #13-201</v>
          </cell>
          <cell r="F341">
            <v>541295</v>
          </cell>
        </row>
        <row r="342">
          <cell r="A342" t="str">
            <v>Florence Wong 2</v>
          </cell>
          <cell r="C342">
            <v>98767118</v>
          </cell>
          <cell r="D342" t="str">
            <v>Blk 11 Pine Close #03-109</v>
          </cell>
          <cell r="E342" t="str">
            <v>#03-109</v>
          </cell>
          <cell r="F342" t="str">
            <v>391011</v>
          </cell>
        </row>
        <row r="343">
          <cell r="A343" t="str">
            <v>Foo Chin</v>
          </cell>
          <cell r="C343">
            <v>98319617</v>
          </cell>
          <cell r="D343" t="str">
            <v>Blk 82 Commonwealth Close</v>
          </cell>
          <cell r="E343" t="str">
            <v>#11-131</v>
          </cell>
          <cell r="F343">
            <v>140082</v>
          </cell>
        </row>
        <row r="344">
          <cell r="A344" t="str">
            <v>Francesca Tan</v>
          </cell>
          <cell r="C344">
            <v>97333429</v>
          </cell>
          <cell r="D344" t="str">
            <v>467B Admiralty Drive</v>
          </cell>
          <cell r="E344" t="str">
            <v xml:space="preserve"> #10-155</v>
          </cell>
          <cell r="F344">
            <v>752467</v>
          </cell>
        </row>
        <row r="345">
          <cell r="A345" t="str">
            <v>Freesia Meg</v>
          </cell>
          <cell r="C345">
            <v>97543442</v>
          </cell>
          <cell r="D345" t="str">
            <v>25 Fernvale Lane,The Topiary</v>
          </cell>
          <cell r="E345" t="str">
            <v>#18-35</v>
          </cell>
          <cell r="F345">
            <v>797502</v>
          </cell>
        </row>
        <row r="346">
          <cell r="A346" t="str">
            <v>Fye Fye Leong</v>
          </cell>
          <cell r="C346">
            <v>87791559</v>
          </cell>
          <cell r="D346" t="str">
            <v>Blk 650 Ang Mo Kio St 61</v>
          </cell>
          <cell r="E346" t="str">
            <v>#09-19</v>
          </cell>
          <cell r="F346">
            <v>560650</v>
          </cell>
        </row>
        <row r="347">
          <cell r="A347" t="str">
            <v>Fyzah Here</v>
          </cell>
          <cell r="B347" t="str">
            <v xml:space="preserve"> </v>
          </cell>
          <cell r="C347">
            <v>94570501</v>
          </cell>
          <cell r="D347" t="str">
            <v>Blk 188B Rivervale Drive</v>
          </cell>
          <cell r="E347" t="str">
            <v>#03-1062</v>
          </cell>
          <cell r="F347" t="str">
            <v>542188</v>
          </cell>
        </row>
        <row r="348">
          <cell r="A348" t="str">
            <v>Gael Tae</v>
          </cell>
          <cell r="C348">
            <v>97222298</v>
          </cell>
          <cell r="D348" t="str">
            <v>401 Commonwealth Drive, Haw Par Technocentre</v>
          </cell>
          <cell r="E348" t="str">
            <v>#05-03/05</v>
          </cell>
          <cell r="F348" t="str">
            <v>149598</v>
          </cell>
        </row>
        <row r="349">
          <cell r="A349" t="str">
            <v>Gao Lifang Jayne</v>
          </cell>
          <cell r="B349" t="str">
            <v xml:space="preserve"> </v>
          </cell>
          <cell r="C349">
            <v>91769755</v>
          </cell>
          <cell r="D349" t="str">
            <v>Blk 116A Jalan Tenteram</v>
          </cell>
          <cell r="E349" t="str">
            <v>#02-529</v>
          </cell>
          <cell r="F349" t="str">
            <v>321116</v>
          </cell>
        </row>
        <row r="350">
          <cell r="A350" t="str">
            <v>Gek Li Neo</v>
          </cell>
          <cell r="C350">
            <v>97815043</v>
          </cell>
          <cell r="D350" t="str">
            <v>Blk 404A Fernvale Lane</v>
          </cell>
          <cell r="E350" t="str">
            <v>*18-125</v>
          </cell>
          <cell r="F350">
            <v>791404</v>
          </cell>
        </row>
        <row r="351">
          <cell r="A351" t="str">
            <v>Geok Leng</v>
          </cell>
          <cell r="C351">
            <v>97313336</v>
          </cell>
          <cell r="D351" t="str">
            <v xml:space="preserve">BLK 105C,EDGEFIELD PLAINS </v>
          </cell>
          <cell r="E351" t="str">
            <v>#14-67</v>
          </cell>
          <cell r="F351">
            <v>823105</v>
          </cell>
        </row>
        <row r="352">
          <cell r="A352" t="str">
            <v>Geraldine Lai</v>
          </cell>
          <cell r="C352">
            <v>96959028</v>
          </cell>
          <cell r="D352" t="str">
            <v>425 Ang Mo Kio Ave 3</v>
          </cell>
          <cell r="E352" t="str">
            <v xml:space="preserve"> #11-2458</v>
          </cell>
          <cell r="F352">
            <v>560425</v>
          </cell>
        </row>
        <row r="353">
          <cell r="A353" t="str">
            <v>Geraldine Tan 1</v>
          </cell>
          <cell r="C353">
            <v>96310257</v>
          </cell>
          <cell r="D353" t="str">
            <v>Blk 54 Pipit Road</v>
          </cell>
          <cell r="E353" t="str">
            <v>#08-76</v>
          </cell>
          <cell r="F353">
            <v>370054</v>
          </cell>
        </row>
        <row r="354">
          <cell r="A354" t="str">
            <v>Geraldine Tan 2</v>
          </cell>
          <cell r="C354">
            <v>97630777</v>
          </cell>
          <cell r="D354" t="str">
            <v xml:space="preserve">37 Punggol Field </v>
          </cell>
          <cell r="E354" t="str">
            <v>#04-33</v>
          </cell>
          <cell r="F354">
            <v>828809</v>
          </cell>
        </row>
        <row r="355">
          <cell r="A355" t="str">
            <v>Gerine Koh</v>
          </cell>
          <cell r="B355" t="str">
            <v xml:space="preserve"> </v>
          </cell>
          <cell r="C355">
            <v>98767988</v>
          </cell>
          <cell r="D355" t="str">
            <v>20 Choa Chu Kang Grove, Sol Acres</v>
          </cell>
          <cell r="E355" t="str">
            <v>#05-48</v>
          </cell>
          <cell r="F355">
            <v>688212</v>
          </cell>
        </row>
        <row r="356">
          <cell r="A356" t="str">
            <v>GINA CHOI</v>
          </cell>
          <cell r="C356">
            <v>97871814</v>
          </cell>
          <cell r="D356" t="str">
            <v xml:space="preserve">BLK 220 TOA PAYOH LOR 8 </v>
          </cell>
          <cell r="E356" t="str">
            <v>#04-661</v>
          </cell>
          <cell r="F356" t="str">
            <v>310220</v>
          </cell>
        </row>
        <row r="357">
          <cell r="A357" t="str">
            <v>Gina Low</v>
          </cell>
          <cell r="B357" t="str">
            <v xml:space="preserve"> </v>
          </cell>
          <cell r="C357">
            <v>91197036</v>
          </cell>
          <cell r="D357" t="str">
            <v>Blk 605 Clementi West St 1</v>
          </cell>
          <cell r="E357" t="str">
            <v>*18-49</v>
          </cell>
          <cell r="F357">
            <v>120605</v>
          </cell>
        </row>
        <row r="358">
          <cell r="A358" t="str">
            <v>Gina Tang</v>
          </cell>
          <cell r="B358" t="str">
            <v xml:space="preserve"> </v>
          </cell>
          <cell r="C358">
            <v>82360038</v>
          </cell>
          <cell r="D358" t="str">
            <v>Blk 289E Bukit Batok Street 25</v>
          </cell>
          <cell r="E358" t="str">
            <v>#05-148</v>
          </cell>
          <cell r="F358">
            <v>654289</v>
          </cell>
        </row>
        <row r="359">
          <cell r="A359" t="str">
            <v>Ginger Tan</v>
          </cell>
          <cell r="B359" t="str">
            <v xml:space="preserve"> </v>
          </cell>
          <cell r="C359">
            <v>97467199</v>
          </cell>
          <cell r="D359" t="str">
            <v>Blk 25 Toa Payoh East</v>
          </cell>
          <cell r="E359" t="str">
            <v>#09-114</v>
          </cell>
          <cell r="F359" t="str">
            <v>310025</v>
          </cell>
        </row>
        <row r="360">
          <cell r="A360" t="str">
            <v>Gladys Eng</v>
          </cell>
          <cell r="C360">
            <v>96855593</v>
          </cell>
          <cell r="D360" t="str">
            <v>Blk 864 Jurong West St 81</v>
          </cell>
          <cell r="E360" t="str">
            <v>#03-537</v>
          </cell>
          <cell r="F360" t="str">
            <v>640864</v>
          </cell>
        </row>
        <row r="361">
          <cell r="A361" t="str">
            <v>Gladys Lim</v>
          </cell>
          <cell r="C361">
            <v>97455994</v>
          </cell>
          <cell r="D361" t="str">
            <v>25 Punggol Field Walk, Waterwoods</v>
          </cell>
          <cell r="E361" t="str">
            <v>#14-23</v>
          </cell>
          <cell r="F361">
            <v>828751</v>
          </cell>
        </row>
        <row r="362">
          <cell r="A362" t="str">
            <v>Gladys Ong</v>
          </cell>
          <cell r="C362">
            <v>81393047</v>
          </cell>
          <cell r="D362" t="str">
            <v>Blk 762 Woodlands Ave 6</v>
          </cell>
          <cell r="E362" t="str">
            <v xml:space="preserve"> #05-90</v>
          </cell>
          <cell r="F362">
            <v>730762</v>
          </cell>
        </row>
        <row r="363">
          <cell r="A363" t="str">
            <v>Gladys Teo</v>
          </cell>
          <cell r="C363">
            <v>93854200</v>
          </cell>
          <cell r="D363" t="str">
            <v>Blk 751 Yishun St 72</v>
          </cell>
          <cell r="E363" t="str">
            <v>#10-176</v>
          </cell>
          <cell r="F363">
            <v>760751</v>
          </cell>
        </row>
        <row r="364">
          <cell r="A364" t="str">
            <v>Goh Mary</v>
          </cell>
          <cell r="B364" t="str">
            <v xml:space="preserve"> </v>
          </cell>
          <cell r="C364">
            <v>98755959</v>
          </cell>
          <cell r="D364" t="str">
            <v>Blk 315B Ang Mo Kio Street 31</v>
          </cell>
          <cell r="E364" t="str">
            <v>#16-319</v>
          </cell>
          <cell r="F364" t="str">
            <v>563315</v>
          </cell>
        </row>
        <row r="365">
          <cell r="A365" t="str">
            <v>Goh Shirley</v>
          </cell>
          <cell r="B365" t="str">
            <v xml:space="preserve"> </v>
          </cell>
          <cell r="C365">
            <v>96977734</v>
          </cell>
          <cell r="D365" t="str">
            <v>Blk 605 Ang Mo Kio Ave 5</v>
          </cell>
          <cell r="E365" t="str">
            <v>#03-2727</v>
          </cell>
          <cell r="F365">
            <v>560605</v>
          </cell>
        </row>
        <row r="366">
          <cell r="A366" t="str">
            <v>Gothic Cinta Bella</v>
          </cell>
          <cell r="B366" t="str">
            <v xml:space="preserve"> </v>
          </cell>
          <cell r="C366">
            <v>85517702</v>
          </cell>
          <cell r="D366" t="str">
            <v>Blk 121 Potong Pasir Ave 1</v>
          </cell>
          <cell r="E366" t="str">
            <v>#08-269</v>
          </cell>
          <cell r="F366" t="str">
            <v>350121</v>
          </cell>
        </row>
        <row r="367">
          <cell r="A367" t="str">
            <v>Grace Chia</v>
          </cell>
          <cell r="C367">
            <v>96839950</v>
          </cell>
          <cell r="D367" t="str">
            <v>Block 135 Potong Pasir Ave 3</v>
          </cell>
          <cell r="E367" t="str">
            <v>#01-194</v>
          </cell>
          <cell r="F367">
            <v>350135</v>
          </cell>
        </row>
        <row r="368">
          <cell r="A368" t="str">
            <v>Guo Hui Ling Veron</v>
          </cell>
          <cell r="B368" t="str">
            <v xml:space="preserve"> </v>
          </cell>
          <cell r="C368">
            <v>98620660</v>
          </cell>
          <cell r="D368" t="str">
            <v>Blk 183 Edgefield Plains</v>
          </cell>
          <cell r="E368" t="str">
            <v>#12-272</v>
          </cell>
          <cell r="F368" t="str">
            <v>820183</v>
          </cell>
        </row>
        <row r="369">
          <cell r="A369" t="str">
            <v>Guo Ru Si</v>
          </cell>
          <cell r="B369" t="str">
            <v>Lucy Keg</v>
          </cell>
          <cell r="C369">
            <v>96884946</v>
          </cell>
          <cell r="D369" t="str">
            <v xml:space="preserve">Blk 59 Circuit Road </v>
          </cell>
          <cell r="E369" t="str">
            <v>#06-171</v>
          </cell>
          <cell r="F369">
            <v>370059</v>
          </cell>
        </row>
        <row r="370">
          <cell r="A370" t="str">
            <v>Gurmit Kaur</v>
          </cell>
          <cell r="C370">
            <v>98638462</v>
          </cell>
          <cell r="D370" t="str">
            <v>Blk 12 Bedok South Ave 2</v>
          </cell>
          <cell r="E370" t="str">
            <v>#11-598</v>
          </cell>
          <cell r="F370">
            <v>460012</v>
          </cell>
        </row>
        <row r="371">
          <cell r="A371" t="str">
            <v>Gwen Foo</v>
          </cell>
          <cell r="B371" t="str">
            <v xml:space="preserve"> </v>
          </cell>
          <cell r="C371">
            <v>96405400</v>
          </cell>
          <cell r="D371" t="str">
            <v>Blk 236 Bukit Batok East Avenue 5</v>
          </cell>
          <cell r="E371" t="str">
            <v>#07-147</v>
          </cell>
          <cell r="F371" t="str">
            <v>650236</v>
          </cell>
        </row>
        <row r="372">
          <cell r="A372" t="str">
            <v>Hamidah Majid</v>
          </cell>
          <cell r="B372" t="str">
            <v>Hamidah</v>
          </cell>
          <cell r="C372">
            <v>92261882</v>
          </cell>
          <cell r="D372" t="str">
            <v>Blk 153 Gangsa Road</v>
          </cell>
          <cell r="E372" t="str">
            <v>#04-319</v>
          </cell>
          <cell r="F372" t="str">
            <v>670153</v>
          </cell>
        </row>
        <row r="373">
          <cell r="A373" t="str">
            <v>Hamidah Shafie</v>
          </cell>
          <cell r="C373">
            <v>90232275</v>
          </cell>
          <cell r="D373" t="str">
            <v>Blk 204B Compassvale Dr</v>
          </cell>
          <cell r="E373" t="str">
            <v>#03-417</v>
          </cell>
          <cell r="F373">
            <v>542204</v>
          </cell>
        </row>
        <row r="374">
          <cell r="A374" t="str">
            <v>Haney Ani</v>
          </cell>
          <cell r="B374" t="str">
            <v>Haney</v>
          </cell>
          <cell r="C374">
            <v>97881676</v>
          </cell>
          <cell r="D374" t="str">
            <v>Blk 308 Bukit Batok St 31</v>
          </cell>
          <cell r="E374" t="str">
            <v>#04-155</v>
          </cell>
          <cell r="F374" t="str">
            <v>650308</v>
          </cell>
        </row>
        <row r="375">
          <cell r="A375" t="str">
            <v>Hanie Love</v>
          </cell>
          <cell r="C375">
            <v>81392987</v>
          </cell>
          <cell r="D375" t="str">
            <v>Blk 658 Jalan tenaga</v>
          </cell>
          <cell r="E375" t="str">
            <v>#09-154</v>
          </cell>
          <cell r="F375" t="str">
            <v>410658</v>
          </cell>
        </row>
        <row r="376">
          <cell r="A376" t="str">
            <v>Happy Lai</v>
          </cell>
          <cell r="B376" t="str">
            <v>Christina</v>
          </cell>
          <cell r="C376">
            <v>94313733</v>
          </cell>
          <cell r="D376" t="str">
            <v>50 Ubi Ave 3, Frontier</v>
          </cell>
          <cell r="E376" t="str">
            <v xml:space="preserve">#05-12 </v>
          </cell>
          <cell r="F376">
            <v>408866</v>
          </cell>
        </row>
        <row r="377">
          <cell r="A377" t="str">
            <v>Hazel Lim Su Fen</v>
          </cell>
          <cell r="C377">
            <v>94604290</v>
          </cell>
          <cell r="D377" t="str">
            <v>Blk 180 Ang Mo Kio Ave 5</v>
          </cell>
          <cell r="E377" t="str">
            <v>#06-2962</v>
          </cell>
          <cell r="F377">
            <v>560180</v>
          </cell>
        </row>
        <row r="378">
          <cell r="A378" t="str">
            <v>Hazel Pei Sze Lim</v>
          </cell>
          <cell r="B378" t="str">
            <v xml:space="preserve"> </v>
          </cell>
          <cell r="C378">
            <v>96772943</v>
          </cell>
          <cell r="D378" t="str">
            <v>Blk 792 Yishun Ring Rd</v>
          </cell>
          <cell r="E378" t="str">
            <v>#10-3440</v>
          </cell>
          <cell r="F378" t="str">
            <v>760792</v>
          </cell>
        </row>
        <row r="379">
          <cell r="A379" t="str">
            <v>Heartness Ling</v>
          </cell>
          <cell r="B379" t="str">
            <v xml:space="preserve"> </v>
          </cell>
          <cell r="C379">
            <v>82013426</v>
          </cell>
          <cell r="D379" t="str">
            <v>Blk 342B Yishun Ring Road</v>
          </cell>
          <cell r="E379" t="str">
            <v>*09-1926</v>
          </cell>
          <cell r="F379">
            <v>762342</v>
          </cell>
        </row>
        <row r="380">
          <cell r="A380" t="str">
            <v>Helen Fong</v>
          </cell>
          <cell r="C380">
            <v>81390933</v>
          </cell>
          <cell r="D380" t="str">
            <v>66 Upper Serangooon View, Kingsford Waterbay</v>
          </cell>
          <cell r="E380" t="str">
            <v>#15-16</v>
          </cell>
          <cell r="F380">
            <v>533885</v>
          </cell>
        </row>
        <row r="381">
          <cell r="A381" t="str">
            <v>Helen Loo</v>
          </cell>
          <cell r="C381">
            <v>97922807</v>
          </cell>
          <cell r="D381" t="str">
            <v xml:space="preserve">12 Cactus Drive </v>
          </cell>
          <cell r="E381" t="str">
            <v>#05-02</v>
          </cell>
          <cell r="F381">
            <v>809688</v>
          </cell>
        </row>
        <row r="382">
          <cell r="A382" t="str">
            <v>Helen Ng</v>
          </cell>
          <cell r="C382">
            <v>96696946</v>
          </cell>
          <cell r="D382" t="str">
            <v>38 Jalan Rumah Tinggi</v>
          </cell>
          <cell r="E382" t="str">
            <v xml:space="preserve">#14-258 </v>
          </cell>
          <cell r="F382">
            <v>150038</v>
          </cell>
        </row>
        <row r="383">
          <cell r="A383" t="str">
            <v>Herlina Tony</v>
          </cell>
          <cell r="C383">
            <v>96860296</v>
          </cell>
          <cell r="D383" t="str">
            <v>716 Tampines Street 71</v>
          </cell>
          <cell r="E383" t="str">
            <v>#09-160</v>
          </cell>
          <cell r="F383">
            <v>520716</v>
          </cell>
        </row>
        <row r="384">
          <cell r="A384" t="str">
            <v>Hng Fiona</v>
          </cell>
          <cell r="B384" t="str">
            <v xml:space="preserve"> </v>
          </cell>
          <cell r="C384">
            <v>86877998</v>
          </cell>
          <cell r="D384" t="str">
            <v>Blk 124 Ang Mo Kio Ave 6</v>
          </cell>
          <cell r="E384" t="str">
            <v>#04-4055</v>
          </cell>
          <cell r="F384">
            <v>560124</v>
          </cell>
        </row>
        <row r="385">
          <cell r="A385" t="str">
            <v>Ho Jia Fen</v>
          </cell>
          <cell r="C385">
            <v>96481498</v>
          </cell>
          <cell r="D385" t="str">
            <v>Blk 274D Punggol place</v>
          </cell>
          <cell r="E385" t="str">
            <v xml:space="preserve">#01-840 </v>
          </cell>
          <cell r="F385" t="str">
            <v>824274</v>
          </cell>
        </row>
        <row r="386">
          <cell r="A386" t="str">
            <v>Hong Kelly</v>
          </cell>
          <cell r="C386">
            <v>92262726</v>
          </cell>
          <cell r="D386" t="str">
            <v>104D Canberra Street</v>
          </cell>
          <cell r="E386" t="str">
            <v xml:space="preserve"> #15-557</v>
          </cell>
          <cell r="F386">
            <v>754104</v>
          </cell>
        </row>
        <row r="387">
          <cell r="A387" t="str">
            <v>Huang Li Qi</v>
          </cell>
          <cell r="B387" t="str">
            <v>Jolene Ng</v>
          </cell>
          <cell r="C387">
            <v>91112757</v>
          </cell>
          <cell r="D387" t="str">
            <v>734 Woodlands Circle ( Riser )</v>
          </cell>
          <cell r="E387" t="str">
            <v>#07-363</v>
          </cell>
          <cell r="F387">
            <v>730734</v>
          </cell>
        </row>
        <row r="388">
          <cell r="A388" t="str">
            <v>Huang Lin Hui</v>
          </cell>
          <cell r="B388" t="str">
            <v xml:space="preserve"> </v>
          </cell>
          <cell r="C388">
            <v>90678407</v>
          </cell>
          <cell r="D388" t="str">
            <v>Blk 181A Boon Lay Drive</v>
          </cell>
          <cell r="E388" t="str">
            <v>#08-608</v>
          </cell>
          <cell r="F388">
            <v>641181</v>
          </cell>
        </row>
        <row r="389">
          <cell r="A389" t="str">
            <v>Hui Hui</v>
          </cell>
          <cell r="C389" t="str">
            <v>8222 0126</v>
          </cell>
          <cell r="D389" t="str">
            <v>10 Collyer Quay, Ocean Financial Centre</v>
          </cell>
          <cell r="E389" t="str">
            <v>#26-01</v>
          </cell>
          <cell r="F389" t="str">
            <v>049315</v>
          </cell>
        </row>
        <row r="390">
          <cell r="A390" t="str">
            <v>Huijun Ong</v>
          </cell>
          <cell r="C390">
            <v>90084860</v>
          </cell>
          <cell r="D390" t="str">
            <v>Blk 170 Gangsa Rd</v>
          </cell>
          <cell r="E390" t="str">
            <v>#15-44</v>
          </cell>
          <cell r="F390" t="str">
            <v>670170</v>
          </cell>
        </row>
        <row r="391">
          <cell r="A391" t="str">
            <v>Huiqi Yap</v>
          </cell>
          <cell r="C391">
            <v>96904703</v>
          </cell>
          <cell r="D391" t="str">
            <v>Blk 439A Sengkang West Ave</v>
          </cell>
          <cell r="E391" t="str">
            <v>#18-331</v>
          </cell>
          <cell r="F391" t="str">
            <v>791439</v>
          </cell>
        </row>
        <row r="392">
          <cell r="A392" t="str">
            <v>Huiyu Xiao</v>
          </cell>
          <cell r="C392">
            <v>90495226</v>
          </cell>
          <cell r="D392" t="str">
            <v>81 west coast crescent , The Vision</v>
          </cell>
          <cell r="E392" t="str">
            <v>#20-08</v>
          </cell>
          <cell r="F392">
            <v>126794</v>
          </cell>
        </row>
        <row r="393">
          <cell r="A393" t="str">
            <v>Hwee Fen</v>
          </cell>
          <cell r="B393" t="str">
            <v>Dexter Ng</v>
          </cell>
          <cell r="C393">
            <v>93210984</v>
          </cell>
          <cell r="D393" t="str">
            <v xml:space="preserve">Blk 766 bedok reservoir view </v>
          </cell>
          <cell r="E393" t="str">
            <v>#10-239</v>
          </cell>
          <cell r="F393" t="str">
            <v>470766</v>
          </cell>
        </row>
        <row r="394">
          <cell r="A394" t="str">
            <v>IL Lim</v>
          </cell>
          <cell r="C394">
            <v>90280032</v>
          </cell>
          <cell r="D394" t="str">
            <v>BLK 129 Bukit batok west ave 6</v>
          </cell>
          <cell r="E394" t="str">
            <v xml:space="preserve"> #02-372</v>
          </cell>
          <cell r="F394">
            <v>650129</v>
          </cell>
        </row>
        <row r="395">
          <cell r="A395" t="str">
            <v>Irene Ang</v>
          </cell>
          <cell r="B395" t="str">
            <v xml:space="preserve"> </v>
          </cell>
          <cell r="C395">
            <v>94384358</v>
          </cell>
          <cell r="D395" t="str">
            <v>Blk 297B Choa Chu Kang Ave 2</v>
          </cell>
          <cell r="E395" t="str">
            <v>#10-82</v>
          </cell>
          <cell r="F395" t="str">
            <v>682297</v>
          </cell>
        </row>
        <row r="396">
          <cell r="A396" t="str">
            <v>Irene Choa</v>
          </cell>
          <cell r="B396" t="str">
            <v xml:space="preserve"> </v>
          </cell>
          <cell r="C396">
            <v>90673654</v>
          </cell>
          <cell r="D396" t="str">
            <v>Blk 138C Yuan Ching Road</v>
          </cell>
          <cell r="E396" t="str">
            <v>#17-141</v>
          </cell>
          <cell r="F396" t="str">
            <v>613138</v>
          </cell>
        </row>
        <row r="397">
          <cell r="A397" t="str">
            <v>Irene Eng</v>
          </cell>
          <cell r="B397" t="str">
            <v xml:space="preserve"> </v>
          </cell>
          <cell r="C397">
            <v>97452621</v>
          </cell>
          <cell r="D397" t="str">
            <v>Blk 317 Choa Chu Kang Ave 3</v>
          </cell>
          <cell r="E397" t="str">
            <v>#02-13</v>
          </cell>
          <cell r="F397">
            <v>689862</v>
          </cell>
        </row>
        <row r="398">
          <cell r="A398" t="str">
            <v>Irene Ho</v>
          </cell>
          <cell r="C398">
            <v>98183640</v>
          </cell>
          <cell r="D398" t="str">
            <v>Blk 2 Holland Ave</v>
          </cell>
          <cell r="E398" t="str">
            <v xml:space="preserve"> #08-104</v>
          </cell>
          <cell r="F398">
            <v>271002</v>
          </cell>
        </row>
        <row r="399">
          <cell r="A399" t="str">
            <v>Irene Izumi Lim</v>
          </cell>
          <cell r="C399">
            <v>90708321</v>
          </cell>
          <cell r="D399" t="str">
            <v xml:space="preserve">Blk 871 Tampines St 84 </v>
          </cell>
          <cell r="E399" t="str">
            <v xml:space="preserve"> #04-55</v>
          </cell>
          <cell r="F399">
            <v>520871</v>
          </cell>
        </row>
        <row r="400">
          <cell r="A400" t="str">
            <v>Irene Lee</v>
          </cell>
          <cell r="B400" t="str">
            <v xml:space="preserve"> </v>
          </cell>
          <cell r="C400">
            <v>81873322</v>
          </cell>
          <cell r="D400" t="str">
            <v>Blk 106 Jalan Bt Merah</v>
          </cell>
          <cell r="E400" t="str">
            <v>#10-1864</v>
          </cell>
          <cell r="F400">
            <v>160106</v>
          </cell>
        </row>
        <row r="401">
          <cell r="A401" t="str">
            <v>Irene Neo</v>
          </cell>
          <cell r="C401">
            <v>93665212</v>
          </cell>
          <cell r="D401" t="str">
            <v>Blk 613 Hougang Ave 8</v>
          </cell>
          <cell r="E401" t="str">
            <v>#06-438</v>
          </cell>
          <cell r="F401">
            <v>530613</v>
          </cell>
        </row>
        <row r="402">
          <cell r="A402" t="str">
            <v>Irene Ong</v>
          </cell>
          <cell r="C402">
            <v>90673583</v>
          </cell>
          <cell r="D402" t="str">
            <v xml:space="preserve">Blk 111 Yishun Ring Road </v>
          </cell>
          <cell r="E402" t="str">
            <v xml:space="preserve">#04-375 </v>
          </cell>
          <cell r="F402">
            <v>760111</v>
          </cell>
        </row>
        <row r="403">
          <cell r="A403" t="str">
            <v>Irene Tan</v>
          </cell>
          <cell r="B403" t="str">
            <v xml:space="preserve"> </v>
          </cell>
          <cell r="C403">
            <v>97672764</v>
          </cell>
          <cell r="D403" t="str">
            <v>Blk 415 Eunos Rd 5</v>
          </cell>
          <cell r="E403" t="str">
            <v>#07-58</v>
          </cell>
          <cell r="F403" t="str">
            <v>400415</v>
          </cell>
        </row>
        <row r="404">
          <cell r="A404" t="str">
            <v>Irenia Low</v>
          </cell>
          <cell r="C404">
            <v>92778668</v>
          </cell>
          <cell r="D404" t="str">
            <v>33 Sengkang West Avenue, The seletar mall 12-830pm</v>
          </cell>
          <cell r="E404" t="str">
            <v>#03-01</v>
          </cell>
          <cell r="F404">
            <v>797653</v>
          </cell>
        </row>
        <row r="405">
          <cell r="A405" t="str">
            <v>Isabelle Lee</v>
          </cell>
          <cell r="C405">
            <v>81880902</v>
          </cell>
          <cell r="D405" t="str">
            <v>Blk 603 Ang Mo Kio Ave 5</v>
          </cell>
          <cell r="E405" t="str">
            <v>#09-2671</v>
          </cell>
          <cell r="F405">
            <v>560603</v>
          </cell>
        </row>
        <row r="406">
          <cell r="A406" t="str">
            <v>Ismalela Ithnin</v>
          </cell>
          <cell r="C406">
            <v>81335197</v>
          </cell>
          <cell r="D406" t="str">
            <v>Blk 686C Choa Chu Kang Cres</v>
          </cell>
          <cell r="E406" t="str">
            <v>#07-222</v>
          </cell>
          <cell r="F406">
            <v>683686</v>
          </cell>
        </row>
        <row r="407">
          <cell r="A407" t="str">
            <v>Ivie Poh</v>
          </cell>
          <cell r="C407">
            <v>97946685</v>
          </cell>
          <cell r="D407" t="str">
            <v>Blk 732 Bedok Reservoir Rd</v>
          </cell>
          <cell r="E407" t="str">
            <v>#10-13, Waterfront Isle</v>
          </cell>
          <cell r="F407" t="str">
            <v>479262</v>
          </cell>
        </row>
        <row r="408">
          <cell r="A408" t="str">
            <v>Ivy Cheong</v>
          </cell>
          <cell r="B408" t="str">
            <v xml:space="preserve"> </v>
          </cell>
          <cell r="C408">
            <v>96640527</v>
          </cell>
          <cell r="D408" t="str">
            <v>Blk 653 Woodlands Ring Rd</v>
          </cell>
          <cell r="E408" t="str">
            <v>#10-470</v>
          </cell>
          <cell r="F408" t="str">
            <v>730653</v>
          </cell>
        </row>
        <row r="409">
          <cell r="A409" t="str">
            <v>Ivy Chong</v>
          </cell>
          <cell r="C409">
            <v>96344034</v>
          </cell>
          <cell r="D409" t="str">
            <v>Blk 43 Chai Chee St</v>
          </cell>
          <cell r="E409" t="str">
            <v>#09-92</v>
          </cell>
          <cell r="F409" t="str">
            <v>461043</v>
          </cell>
        </row>
        <row r="410">
          <cell r="A410" t="str">
            <v>Ivy Lim</v>
          </cell>
          <cell r="C410">
            <v>96952112</v>
          </cell>
          <cell r="D410" t="str">
            <v xml:space="preserve">Blk 101 Bukit Purmei Road </v>
          </cell>
          <cell r="E410" t="str">
            <v>#11-10</v>
          </cell>
          <cell r="F410" t="str">
            <v>090101</v>
          </cell>
        </row>
        <row r="411">
          <cell r="A411" t="str">
            <v>Ivy Loo</v>
          </cell>
          <cell r="C411">
            <v>97587995</v>
          </cell>
          <cell r="D411" t="str">
            <v>Blk 724 Woodlands Ave 6</v>
          </cell>
          <cell r="E411" t="str">
            <v>#06-498</v>
          </cell>
          <cell r="F411">
            <v>730724</v>
          </cell>
        </row>
        <row r="412">
          <cell r="A412" t="str">
            <v>JA Closet</v>
          </cell>
          <cell r="B412" t="str">
            <v xml:space="preserve"> </v>
          </cell>
          <cell r="C412">
            <v>90619512</v>
          </cell>
          <cell r="D412" t="str">
            <v>Blk 509 Serangoon North Ave 4</v>
          </cell>
          <cell r="E412" t="str">
            <v>#02-364</v>
          </cell>
          <cell r="F412">
            <v>550509</v>
          </cell>
        </row>
        <row r="413">
          <cell r="A413" t="str">
            <v>Ja Mie</v>
          </cell>
          <cell r="B413" t="str">
            <v>Jamie</v>
          </cell>
          <cell r="C413">
            <v>88004658</v>
          </cell>
          <cell r="D413" t="str">
            <v>Blk 226B Compassvale Walk</v>
          </cell>
          <cell r="E413" t="str">
            <v>#04-315</v>
          </cell>
          <cell r="F413" t="str">
            <v>542226</v>
          </cell>
        </row>
        <row r="414">
          <cell r="A414" t="str">
            <v>Jaceline Aw</v>
          </cell>
          <cell r="C414">
            <v>98793332</v>
          </cell>
          <cell r="D414" t="str">
            <v>BLK 120D CANBERRA CRESCENT</v>
          </cell>
          <cell r="E414" t="str">
            <v>#06-409</v>
          </cell>
          <cell r="F414">
            <v>754120</v>
          </cell>
        </row>
        <row r="415">
          <cell r="A415" t="str">
            <v>Jaclyn Ho</v>
          </cell>
          <cell r="B415" t="str">
            <v xml:space="preserve"> </v>
          </cell>
          <cell r="C415">
            <v>98348097</v>
          </cell>
          <cell r="D415" t="str">
            <v>Blk 433 Tampines St 43</v>
          </cell>
          <cell r="E415" t="str">
            <v>#11-73 (11-75)</v>
          </cell>
          <cell r="F415">
            <v>520433</v>
          </cell>
        </row>
        <row r="416">
          <cell r="A416" t="str">
            <v>Jacqueline Chen</v>
          </cell>
          <cell r="C416">
            <v>96369641</v>
          </cell>
          <cell r="D416" t="str">
            <v xml:space="preserve">6 Petir Road </v>
          </cell>
          <cell r="E416" t="str">
            <v>#17-12</v>
          </cell>
          <cell r="F416">
            <v>678267</v>
          </cell>
        </row>
        <row r="417">
          <cell r="A417" t="str">
            <v>Jacqueline Tan 1</v>
          </cell>
          <cell r="B417" t="str">
            <v xml:space="preserve"> </v>
          </cell>
          <cell r="C417">
            <v>98573838</v>
          </cell>
          <cell r="D417" t="str">
            <v>321 Choa Chu Kang Ave 3  Mi Casa</v>
          </cell>
          <cell r="E417" t="str">
            <v>#02-23</v>
          </cell>
          <cell r="F417">
            <v>689864</v>
          </cell>
        </row>
        <row r="418">
          <cell r="A418" t="str">
            <v>Jacqueline Teo</v>
          </cell>
          <cell r="C418">
            <v>98316124</v>
          </cell>
          <cell r="D418" t="str">
            <v>Blk 303 Clementi Ave 4</v>
          </cell>
          <cell r="E418" t="str">
            <v>#12-529</v>
          </cell>
          <cell r="F418" t="str">
            <v>120303</v>
          </cell>
        </row>
        <row r="419">
          <cell r="A419" t="str">
            <v>JagaBee Lee</v>
          </cell>
          <cell r="C419">
            <v>90995070</v>
          </cell>
          <cell r="D419" t="str">
            <v>15 Compassvale Road</v>
          </cell>
          <cell r="E419" t="str">
            <v>#07-10</v>
          </cell>
          <cell r="F419">
            <v>544751</v>
          </cell>
        </row>
        <row r="420">
          <cell r="A420" t="str">
            <v>JAIME LEE</v>
          </cell>
          <cell r="C420">
            <v>94522961</v>
          </cell>
          <cell r="D420" t="str">
            <v>51 Jalan Bunga Rampai, Oasis Garden</v>
          </cell>
          <cell r="E420" t="str">
            <v>#09-02</v>
          </cell>
          <cell r="F420" t="str">
            <v>538420</v>
          </cell>
        </row>
        <row r="421">
          <cell r="A421" t="str">
            <v>Jamie Cheng</v>
          </cell>
          <cell r="C421">
            <v>96163646</v>
          </cell>
          <cell r="D421" t="str">
            <v xml:space="preserve">73 Punggol Central </v>
          </cell>
          <cell r="E421" t="str">
            <v>#07-67</v>
          </cell>
          <cell r="F421">
            <v>828756</v>
          </cell>
        </row>
        <row r="422">
          <cell r="A422" t="str">
            <v>Jamie Choo</v>
          </cell>
          <cell r="B422" t="str">
            <v xml:space="preserve"> </v>
          </cell>
          <cell r="C422">
            <v>90291166</v>
          </cell>
          <cell r="D422" t="str">
            <v>Blk 18 Jalan Wakaff</v>
          </cell>
          <cell r="E422" t="str">
            <v>#03-03</v>
          </cell>
          <cell r="F422" t="str">
            <v>428228</v>
          </cell>
        </row>
        <row r="423">
          <cell r="A423" t="str">
            <v>Jamie Guo</v>
          </cell>
          <cell r="B423" t="str">
            <v xml:space="preserve"> </v>
          </cell>
          <cell r="C423">
            <v>98784882</v>
          </cell>
          <cell r="D423" t="str">
            <v>Blk 101 Jalan Rajah</v>
          </cell>
          <cell r="E423" t="str">
            <v>#05-03</v>
          </cell>
          <cell r="F423">
            <v>321101</v>
          </cell>
        </row>
        <row r="424">
          <cell r="A424" t="str">
            <v>Jamiliah Abdullah</v>
          </cell>
          <cell r="C424">
            <v>92964422</v>
          </cell>
          <cell r="D424" t="str">
            <v>Blk 874 Yishun St 81</v>
          </cell>
          <cell r="E424" t="str">
            <v>#06-205</v>
          </cell>
          <cell r="F424" t="str">
            <v>760874</v>
          </cell>
        </row>
        <row r="425">
          <cell r="A425" t="str">
            <v>Jane Fan</v>
          </cell>
          <cell r="C425">
            <v>96116844</v>
          </cell>
          <cell r="D425" t="str">
            <v xml:space="preserve"> Blk 678 Woodlands Ave 6</v>
          </cell>
          <cell r="E425" t="str">
            <v xml:space="preserve">#05-722 </v>
          </cell>
          <cell r="F425">
            <v>730678</v>
          </cell>
        </row>
        <row r="426">
          <cell r="A426" t="str">
            <v>Jane Lim</v>
          </cell>
          <cell r="C426">
            <v>94558686</v>
          </cell>
          <cell r="D426" t="str">
            <v>Blk 17  Telok Blangah Cres</v>
          </cell>
          <cell r="E426" t="str">
            <v>#21-284</v>
          </cell>
          <cell r="F426" t="str">
            <v>090017</v>
          </cell>
        </row>
        <row r="427">
          <cell r="A427" t="str">
            <v>Jane Lin</v>
          </cell>
          <cell r="C427">
            <v>81388831</v>
          </cell>
          <cell r="D427" t="str">
            <v xml:space="preserve"> Blk 338A Anchorvale Crescent </v>
          </cell>
          <cell r="E427" t="str">
            <v>#02-83</v>
          </cell>
          <cell r="F427">
            <v>541338</v>
          </cell>
        </row>
        <row r="428">
          <cell r="A428" t="str">
            <v>Janet Lim</v>
          </cell>
          <cell r="B428" t="str">
            <v xml:space="preserve"> </v>
          </cell>
          <cell r="C428">
            <v>96719973</v>
          </cell>
          <cell r="D428" t="str">
            <v>Blk 448 Ang Mo Kio Ave 10</v>
          </cell>
          <cell r="E428" t="str">
            <v>#04-1695</v>
          </cell>
          <cell r="F428" t="str">
            <v>560448</v>
          </cell>
        </row>
        <row r="429">
          <cell r="A429" t="str">
            <v>Janet Tan</v>
          </cell>
          <cell r="C429">
            <v>96250504</v>
          </cell>
          <cell r="D429" t="str">
            <v>Blk 122, Geylang East Central</v>
          </cell>
          <cell r="E429" t="str">
            <v>#03-72</v>
          </cell>
          <cell r="F429" t="str">
            <v>380122</v>
          </cell>
        </row>
        <row r="430">
          <cell r="A430" t="str">
            <v>Janet Tan 131</v>
          </cell>
          <cell r="C430">
            <v>96250504</v>
          </cell>
          <cell r="D430" t="str">
            <v>Blk 131, Geylang East Ave 1</v>
          </cell>
          <cell r="E430" t="str">
            <v>#03-255</v>
          </cell>
          <cell r="F430" t="str">
            <v>380131</v>
          </cell>
        </row>
        <row r="431">
          <cell r="A431" t="str">
            <v>Janice Cher</v>
          </cell>
          <cell r="B431" t="str">
            <v xml:space="preserve"> </v>
          </cell>
          <cell r="C431">
            <v>93634024</v>
          </cell>
          <cell r="D431" t="str">
            <v>Blk 130A Toa Payoh Lor 1</v>
          </cell>
          <cell r="E431" t="str">
            <v>#10-500</v>
          </cell>
          <cell r="F431" t="str">
            <v>311130</v>
          </cell>
        </row>
        <row r="432">
          <cell r="A432" t="str">
            <v>Janice Lim</v>
          </cell>
          <cell r="B432" t="str">
            <v xml:space="preserve"> </v>
          </cell>
          <cell r="C432">
            <v>87986694</v>
          </cell>
          <cell r="D432" t="str">
            <v>Blk 232C Sumang Lane</v>
          </cell>
          <cell r="E432" t="str">
            <v>#12-361</v>
          </cell>
          <cell r="F432">
            <v>823232</v>
          </cell>
        </row>
        <row r="433">
          <cell r="A433" t="str">
            <v>Janice Lin</v>
          </cell>
          <cell r="C433">
            <v>82229528</v>
          </cell>
          <cell r="D433" t="str">
            <v>Blk 646 Yishun St 61</v>
          </cell>
          <cell r="E433" t="str">
            <v>#12-362</v>
          </cell>
          <cell r="F433" t="str">
            <v>760646</v>
          </cell>
        </row>
        <row r="434">
          <cell r="A434" t="str">
            <v>Janice Seah</v>
          </cell>
          <cell r="C434">
            <v>97610241</v>
          </cell>
          <cell r="D434" t="str">
            <v>Blk 233 Compassvale Walk</v>
          </cell>
          <cell r="E434" t="str">
            <v>#03-478</v>
          </cell>
          <cell r="F434" t="str">
            <v>540233</v>
          </cell>
        </row>
        <row r="435">
          <cell r="A435" t="str">
            <v>Janis Goh</v>
          </cell>
          <cell r="B435" t="str">
            <v xml:space="preserve"> </v>
          </cell>
          <cell r="C435">
            <v>97648791</v>
          </cell>
          <cell r="D435" t="str">
            <v>Blk 456 Tampines Street 42</v>
          </cell>
          <cell r="E435" t="str">
            <v>#06-280</v>
          </cell>
          <cell r="F435" t="str">
            <v>520456</v>
          </cell>
        </row>
        <row r="436">
          <cell r="A436" t="str">
            <v>Jann Koh</v>
          </cell>
          <cell r="B436" t="str">
            <v xml:space="preserve"> </v>
          </cell>
          <cell r="C436">
            <v>81888573</v>
          </cell>
          <cell r="D436" t="str">
            <v>Blk 890B Tampines Ave 1</v>
          </cell>
          <cell r="E436" t="str">
            <v>#08-323</v>
          </cell>
          <cell r="F436">
            <v>522890</v>
          </cell>
        </row>
        <row r="437">
          <cell r="A437" t="str">
            <v>Janna Low</v>
          </cell>
          <cell r="C437">
            <v>97986210</v>
          </cell>
          <cell r="D437" t="str">
            <v>3 Canberra Drive, One Canberr, Tower 3</v>
          </cell>
          <cell r="E437" t="str">
            <v>#01-05</v>
          </cell>
          <cell r="F437">
            <v>768102</v>
          </cell>
        </row>
        <row r="438">
          <cell r="A438" t="str">
            <v>Jaroline Poh</v>
          </cell>
          <cell r="C438">
            <v>97334303</v>
          </cell>
          <cell r="D438" t="str">
            <v>Blk 815B Choa Chu Kang Ave 7</v>
          </cell>
          <cell r="E438" t="str">
            <v>#19-33</v>
          </cell>
          <cell r="F438">
            <v>682815</v>
          </cell>
        </row>
        <row r="439">
          <cell r="A439" t="str">
            <v>Jas Indah</v>
          </cell>
          <cell r="C439">
            <v>93624009</v>
          </cell>
          <cell r="D439" t="str">
            <v>11A Woodlands ave 6, Twin Fountains</v>
          </cell>
          <cell r="E439" t="str">
            <v>#07-07</v>
          </cell>
          <cell r="F439">
            <v>738993</v>
          </cell>
        </row>
        <row r="440">
          <cell r="A440" t="str">
            <v>Jaslin Seow</v>
          </cell>
          <cell r="B440" t="str">
            <v>Jaslin</v>
          </cell>
          <cell r="C440">
            <v>96204214</v>
          </cell>
          <cell r="D440" t="str">
            <v>6 Battery Road</v>
          </cell>
          <cell r="E440" t="str">
            <v>#31-00</v>
          </cell>
          <cell r="F440" t="str">
            <v>049909</v>
          </cell>
        </row>
        <row r="441">
          <cell r="A441" t="str">
            <v>Jasline Koh</v>
          </cell>
          <cell r="C441">
            <v>97586408</v>
          </cell>
          <cell r="D441" t="str">
            <v>Blk 601D , Tampines Ave 9 , The Greenridges</v>
          </cell>
          <cell r="E441" t="str">
            <v>#09-862</v>
          </cell>
          <cell r="F441">
            <v>524601</v>
          </cell>
        </row>
        <row r="442">
          <cell r="A442" t="str">
            <v>Jaslyn See</v>
          </cell>
          <cell r="B442" t="str">
            <v xml:space="preserve"> </v>
          </cell>
          <cell r="C442">
            <v>96184808</v>
          </cell>
          <cell r="D442" t="str">
            <v>Blk 557 Ang Mo Kio Ave 10</v>
          </cell>
          <cell r="E442" t="str">
            <v>#09-1874</v>
          </cell>
          <cell r="F442">
            <v>560557</v>
          </cell>
        </row>
        <row r="443">
          <cell r="A443" t="str">
            <v>Jaslyn Yeoh</v>
          </cell>
          <cell r="B443" t="str">
            <v xml:space="preserve"> </v>
          </cell>
          <cell r="C443">
            <v>97647185</v>
          </cell>
          <cell r="D443" t="str">
            <v xml:space="preserve">Blk 654A Jurong West St 61 </v>
          </cell>
          <cell r="E443" t="str">
            <v>#12-502</v>
          </cell>
          <cell r="F443" t="str">
            <v>641654</v>
          </cell>
        </row>
        <row r="444">
          <cell r="A444" t="str">
            <v>Jasmine Boey</v>
          </cell>
          <cell r="C444">
            <v>98568348</v>
          </cell>
          <cell r="D444" t="str">
            <v>Blk 178 Lompang Road</v>
          </cell>
          <cell r="E444" t="str">
            <v>#02-36</v>
          </cell>
          <cell r="F444">
            <v>670178</v>
          </cell>
        </row>
        <row r="445">
          <cell r="A445" t="str">
            <v>Jasmine Chia</v>
          </cell>
          <cell r="C445">
            <v>93661327</v>
          </cell>
          <cell r="D445" t="str">
            <v>Blk 297A Choa Chu Kang Ave 2</v>
          </cell>
          <cell r="E445" t="str">
            <v>#14-116</v>
          </cell>
          <cell r="F445">
            <v>681297</v>
          </cell>
        </row>
        <row r="446">
          <cell r="A446" t="str">
            <v>Jasmine Law</v>
          </cell>
          <cell r="B446" t="str">
            <v xml:space="preserve"> </v>
          </cell>
          <cell r="C446">
            <v>92700134</v>
          </cell>
          <cell r="D446" t="str">
            <v>Blk 499A Tampines Ave 9</v>
          </cell>
          <cell r="E446" t="str">
            <v>#10-210</v>
          </cell>
          <cell r="F446">
            <v>521499</v>
          </cell>
        </row>
        <row r="447">
          <cell r="A447" t="str">
            <v>Jasmine Lee</v>
          </cell>
          <cell r="B447" t="str">
            <v xml:space="preserve"> </v>
          </cell>
          <cell r="C447">
            <v>87676163</v>
          </cell>
          <cell r="D447" t="str">
            <v>Blk 12 Pine Close</v>
          </cell>
          <cell r="E447" t="str">
            <v>#07-71</v>
          </cell>
          <cell r="F447" t="str">
            <v>391012</v>
          </cell>
        </row>
        <row r="448">
          <cell r="A448" t="str">
            <v>Jasmine Lim</v>
          </cell>
          <cell r="B448" t="str">
            <v xml:space="preserve"> </v>
          </cell>
          <cell r="C448">
            <v>87236225</v>
          </cell>
          <cell r="D448" t="str">
            <v>Blk 932 Jurong West St 92</v>
          </cell>
          <cell r="E448" t="str">
            <v>#02-203</v>
          </cell>
          <cell r="F448">
            <v>640932</v>
          </cell>
        </row>
        <row r="449">
          <cell r="A449" t="str">
            <v>Jasmine Tan 2</v>
          </cell>
          <cell r="C449">
            <v>92969988</v>
          </cell>
          <cell r="D449" t="str">
            <v xml:space="preserve">Blk 201B Compassvale Drive </v>
          </cell>
          <cell r="E449" t="str">
            <v>#11-521</v>
          </cell>
          <cell r="F449">
            <v>542201</v>
          </cell>
        </row>
        <row r="450">
          <cell r="A450" t="str">
            <v>Jasmine Tham</v>
          </cell>
          <cell r="C450">
            <v>81213674</v>
          </cell>
          <cell r="D450" t="str">
            <v>Blk 112 Bukit Permei Road</v>
          </cell>
          <cell r="E450" t="str">
            <v>#09-205</v>
          </cell>
          <cell r="F450" t="str">
            <v>090112</v>
          </cell>
        </row>
        <row r="451">
          <cell r="A451" t="str">
            <v>Jasmine Yim</v>
          </cell>
          <cell r="C451">
            <v>83888782</v>
          </cell>
          <cell r="D451" t="str">
            <v>Blk 199 Boon Lay Dr</v>
          </cell>
          <cell r="E451" t="str">
            <v>#11-61</v>
          </cell>
          <cell r="F451" t="str">
            <v>640199</v>
          </cell>
        </row>
        <row r="452">
          <cell r="A452" t="str">
            <v>Jay Pat Beneta</v>
          </cell>
          <cell r="C452">
            <v>81697813</v>
          </cell>
          <cell r="D452" t="str">
            <v>Blk 355 Choa Chu Kang Central</v>
          </cell>
          <cell r="E452" t="str">
            <v>#04-377</v>
          </cell>
          <cell r="F452">
            <v>680355</v>
          </cell>
        </row>
        <row r="453">
          <cell r="A453" t="str">
            <v>Jaz Goh</v>
          </cell>
          <cell r="C453">
            <v>96820973</v>
          </cell>
          <cell r="D453" t="str">
            <v>Blk 659A Jurong West St 65</v>
          </cell>
          <cell r="E453" t="str">
            <v>#04-323</v>
          </cell>
          <cell r="F453">
            <v>641659</v>
          </cell>
        </row>
        <row r="454">
          <cell r="A454" t="str">
            <v>Jean Ho Mei Yi</v>
          </cell>
          <cell r="C454">
            <v>91511836</v>
          </cell>
          <cell r="D454" t="str">
            <v>67 Verde View</v>
          </cell>
          <cell r="E454" t="str">
            <v xml:space="preserve"> </v>
          </cell>
          <cell r="F454">
            <v>688690</v>
          </cell>
        </row>
        <row r="455">
          <cell r="A455" t="str">
            <v>Jean Kor</v>
          </cell>
          <cell r="C455">
            <v>96788627</v>
          </cell>
          <cell r="D455" t="str">
            <v>Blk 617 Bedok Reservoir Road</v>
          </cell>
          <cell r="E455" t="str">
            <v>#09-1294</v>
          </cell>
          <cell r="F455">
            <v>470617</v>
          </cell>
        </row>
        <row r="456">
          <cell r="A456" t="str">
            <v>Jean Ling</v>
          </cell>
          <cell r="C456">
            <v>94567782</v>
          </cell>
          <cell r="D456" t="str">
            <v>Blk 886A Woodlands Dr 50</v>
          </cell>
          <cell r="E456" t="str">
            <v>#11-531</v>
          </cell>
          <cell r="F456">
            <v>731886</v>
          </cell>
        </row>
        <row r="457">
          <cell r="A457" t="str">
            <v>Jean Ng</v>
          </cell>
          <cell r="C457">
            <v>82234307</v>
          </cell>
          <cell r="D457" t="str">
            <v>Blk 12 Tampines St 73</v>
          </cell>
          <cell r="E457" t="str">
            <v>#06-01</v>
          </cell>
          <cell r="F457">
            <v>528828</v>
          </cell>
        </row>
        <row r="458">
          <cell r="A458" t="str">
            <v>Jeanne Loi</v>
          </cell>
          <cell r="C458">
            <v>96908607</v>
          </cell>
          <cell r="D458" t="str">
            <v>Blk 466D Sembawang Drive</v>
          </cell>
          <cell r="E458" t="str">
            <v>#16-353</v>
          </cell>
          <cell r="F458">
            <v>754466</v>
          </cell>
        </row>
        <row r="459">
          <cell r="A459" t="str">
            <v>Jeany Teo</v>
          </cell>
          <cell r="B459" t="str">
            <v xml:space="preserve"> </v>
          </cell>
          <cell r="C459">
            <v>91134668</v>
          </cell>
          <cell r="D459" t="str">
            <v>Blk 316 Bukit Batok Street 32</v>
          </cell>
          <cell r="E459" t="str">
            <v>#02-131</v>
          </cell>
          <cell r="F459" t="str">
            <v>650316</v>
          </cell>
        </row>
        <row r="460">
          <cell r="A460" t="str">
            <v>Jen Koh</v>
          </cell>
          <cell r="C460">
            <v>83888535</v>
          </cell>
          <cell r="D460" t="str">
            <v>Blk 308A Punggol Walk</v>
          </cell>
          <cell r="E460" t="str">
            <v xml:space="preserve"> </v>
          </cell>
          <cell r="F460">
            <v>821308</v>
          </cell>
        </row>
        <row r="461">
          <cell r="A461" t="str">
            <v>Jennifer Ang 2</v>
          </cell>
          <cell r="C461">
            <v>91501961</v>
          </cell>
          <cell r="D461" t="str">
            <v>Blk 609 Choa Chu Kang St 62</v>
          </cell>
          <cell r="E461" t="str">
            <v>#09-79</v>
          </cell>
          <cell r="F461">
            <v>680609</v>
          </cell>
        </row>
        <row r="462">
          <cell r="A462" t="str">
            <v>Jennifer Lim</v>
          </cell>
          <cell r="C462">
            <v>96978359</v>
          </cell>
          <cell r="D462" t="str">
            <v>102E Pasir Panjang Road</v>
          </cell>
          <cell r="E462" t="str">
            <v xml:space="preserve"> </v>
          </cell>
          <cell r="F462">
            <v>118529</v>
          </cell>
        </row>
        <row r="463">
          <cell r="A463" t="str">
            <v>Jennifer Sim</v>
          </cell>
          <cell r="C463">
            <v>91817895</v>
          </cell>
          <cell r="D463" t="str">
            <v xml:space="preserve">Blk 506B Yishun Ave 4 </v>
          </cell>
          <cell r="E463" t="str">
            <v>#12-136</v>
          </cell>
          <cell r="F463">
            <v>762506</v>
          </cell>
        </row>
        <row r="464">
          <cell r="A464" t="str">
            <v>JENNIFER TEO 1</v>
          </cell>
          <cell r="C464">
            <v>82223673</v>
          </cell>
          <cell r="D464" t="str">
            <v>BLK 693 HOUGANG ST 61</v>
          </cell>
          <cell r="E464" t="str">
            <v>#12-118</v>
          </cell>
          <cell r="F464" t="str">
            <v>530693</v>
          </cell>
        </row>
        <row r="465">
          <cell r="A465" t="str">
            <v>Jennifer Yik</v>
          </cell>
          <cell r="B465" t="str">
            <v xml:space="preserve"> </v>
          </cell>
          <cell r="C465">
            <v>82884775</v>
          </cell>
          <cell r="D465" t="str">
            <v>Blk 456 Yishun St 41</v>
          </cell>
          <cell r="E465" t="str">
            <v>#07-75</v>
          </cell>
          <cell r="F465" t="str">
            <v>760456</v>
          </cell>
        </row>
        <row r="466">
          <cell r="A466" t="str">
            <v>Jenny Chua 1</v>
          </cell>
          <cell r="C466">
            <v>96927263</v>
          </cell>
          <cell r="D466" t="str">
            <v>Blk 206 Clementi Ave 6</v>
          </cell>
          <cell r="E466" t="str">
            <v>#03-89</v>
          </cell>
          <cell r="F466">
            <v>120206</v>
          </cell>
        </row>
        <row r="467">
          <cell r="A467" t="str">
            <v>Jenny Hong</v>
          </cell>
          <cell r="B467" t="str">
            <v xml:space="preserve"> </v>
          </cell>
          <cell r="C467" t="str">
            <v>9819 6904</v>
          </cell>
          <cell r="D467" t="str">
            <v>Blk 579 Woodlands Dr 16</v>
          </cell>
          <cell r="E467" t="str">
            <v>#10-600</v>
          </cell>
          <cell r="F467">
            <v>730579</v>
          </cell>
        </row>
        <row r="468">
          <cell r="A468" t="str">
            <v>Jenny Khoo</v>
          </cell>
          <cell r="C468">
            <v>92990023</v>
          </cell>
          <cell r="D468" t="str">
            <v>Blk 228 Pasir Ris St 21</v>
          </cell>
          <cell r="E468" t="str">
            <v>#04-14</v>
          </cell>
          <cell r="F468">
            <v>510228</v>
          </cell>
        </row>
        <row r="469">
          <cell r="A469" t="str">
            <v>Jenny Kor</v>
          </cell>
          <cell r="C469">
            <v>97520488</v>
          </cell>
          <cell r="D469" t="str">
            <v>Blk 19  Dover Crescent</v>
          </cell>
          <cell r="E469" t="str">
            <v>#23-26</v>
          </cell>
          <cell r="F469">
            <v>130019</v>
          </cell>
        </row>
        <row r="470">
          <cell r="A470" t="str">
            <v>Jenny Lee</v>
          </cell>
          <cell r="C470">
            <v>84990816</v>
          </cell>
          <cell r="D470" t="str">
            <v>10 Lorong Marzuki</v>
          </cell>
          <cell r="E470" t="str">
            <v>#04-03</v>
          </cell>
          <cell r="F470">
            <v>417052</v>
          </cell>
        </row>
        <row r="471">
          <cell r="A471" t="str">
            <v>Jenny LF Ho</v>
          </cell>
          <cell r="C471">
            <v>96694541</v>
          </cell>
          <cell r="D471" t="str">
            <v>Blk 533 Woodlands Dr 14</v>
          </cell>
          <cell r="E471" t="str">
            <v>#05-575</v>
          </cell>
          <cell r="F471" t="str">
            <v>730533</v>
          </cell>
        </row>
        <row r="472">
          <cell r="A472" t="str">
            <v>Jenny Lim</v>
          </cell>
          <cell r="B472" t="str">
            <v xml:space="preserve"> </v>
          </cell>
          <cell r="C472">
            <v>90671959</v>
          </cell>
          <cell r="D472" t="str">
            <v>Blk 535 Choa Chu Kang Street 51</v>
          </cell>
          <cell r="E472" t="str">
            <v>#09-100</v>
          </cell>
          <cell r="F472" t="str">
            <v>680535</v>
          </cell>
        </row>
        <row r="473">
          <cell r="A473" t="str">
            <v>Jenny Neo ST</v>
          </cell>
          <cell r="C473">
            <v>88693638</v>
          </cell>
          <cell r="D473" t="str">
            <v>Blk 414A Fernvale Link</v>
          </cell>
          <cell r="E473" t="str">
            <v>#22-28</v>
          </cell>
          <cell r="F473">
            <v>791414</v>
          </cell>
        </row>
        <row r="474">
          <cell r="A474" t="str">
            <v>Jenny Tan 1</v>
          </cell>
          <cell r="C474">
            <v>87991125</v>
          </cell>
          <cell r="D474" t="str">
            <v>Blk 128 Ang Mo Kio Ave 3</v>
          </cell>
          <cell r="E474" t="str">
            <v>#08-1849</v>
          </cell>
          <cell r="F474">
            <v>560128</v>
          </cell>
        </row>
        <row r="475">
          <cell r="A475" t="str">
            <v>Jenny Tan 2</v>
          </cell>
          <cell r="B475" t="str">
            <v xml:space="preserve"> </v>
          </cell>
          <cell r="C475">
            <v>91177772</v>
          </cell>
          <cell r="D475" t="str">
            <v>Blk 17 Punggol Field Walk,  Waterwoods</v>
          </cell>
          <cell r="E475" t="str">
            <v>#07-05</v>
          </cell>
          <cell r="F475" t="str">
            <v>828747</v>
          </cell>
        </row>
        <row r="476">
          <cell r="A476" t="str">
            <v>Jenny Tay 1</v>
          </cell>
          <cell r="C476">
            <v>98478865</v>
          </cell>
          <cell r="D476" t="str">
            <v>29 Fernvale Road High Park Residences</v>
          </cell>
          <cell r="E476" t="str">
            <v xml:space="preserve">#14-36 </v>
          </cell>
          <cell r="F476">
            <v>797416</v>
          </cell>
        </row>
        <row r="477">
          <cell r="A477" t="str">
            <v>Jenny Yee</v>
          </cell>
          <cell r="B477" t="str">
            <v xml:space="preserve"> </v>
          </cell>
          <cell r="C477">
            <v>96256286</v>
          </cell>
          <cell r="D477" t="str">
            <v>Blk 383 Bukit Batok West Ave 5</v>
          </cell>
          <cell r="E477" t="str">
            <v>#16-312</v>
          </cell>
          <cell r="F477" t="str">
            <v>650383</v>
          </cell>
        </row>
        <row r="478">
          <cell r="A478" t="str">
            <v>Jenzz Jenzz</v>
          </cell>
          <cell r="B478" t="str">
            <v xml:space="preserve"> </v>
          </cell>
          <cell r="C478">
            <v>82000455</v>
          </cell>
          <cell r="D478" t="str">
            <v>Blk 12 Telok Blangah Cres</v>
          </cell>
          <cell r="E478" t="str">
            <v>*10-107</v>
          </cell>
          <cell r="F478">
            <v>90012</v>
          </cell>
        </row>
        <row r="479">
          <cell r="A479" t="str">
            <v>Jerald May Wong</v>
          </cell>
          <cell r="B479" t="str">
            <v xml:space="preserve"> </v>
          </cell>
          <cell r="C479">
            <v>91771081</v>
          </cell>
          <cell r="D479" t="str">
            <v>Blk 208B Compassvale Lane</v>
          </cell>
          <cell r="E479" t="str">
            <v>*10-78</v>
          </cell>
          <cell r="F479">
            <v>542208</v>
          </cell>
        </row>
        <row r="480">
          <cell r="A480" t="str">
            <v>Jernice Koh</v>
          </cell>
          <cell r="C480">
            <v>91453359</v>
          </cell>
          <cell r="D480" t="str">
            <v>Blk 263 Jurong East St 24</v>
          </cell>
          <cell r="E480" t="str">
            <v>#09-505</v>
          </cell>
          <cell r="F480">
            <v>600263</v>
          </cell>
        </row>
        <row r="481">
          <cell r="A481" t="str">
            <v>Jes Lyn</v>
          </cell>
          <cell r="B481" t="str">
            <v xml:space="preserve"> </v>
          </cell>
          <cell r="C481">
            <v>97502333</v>
          </cell>
          <cell r="D481" t="str">
            <v>Blk 442 Yishun Ave 11</v>
          </cell>
          <cell r="E481" t="str">
            <v>#10-12</v>
          </cell>
          <cell r="F481">
            <v>760442</v>
          </cell>
        </row>
        <row r="482">
          <cell r="A482" t="str">
            <v>Jesamine Ling</v>
          </cell>
          <cell r="B482" t="str">
            <v xml:space="preserve"> </v>
          </cell>
          <cell r="C482">
            <v>92700725</v>
          </cell>
          <cell r="D482" t="str">
            <v>Blk 902 Tampines Avenue 4</v>
          </cell>
          <cell r="E482" t="str">
            <v>#03-202</v>
          </cell>
          <cell r="F482" t="str">
            <v>520902</v>
          </cell>
        </row>
        <row r="483">
          <cell r="A483" t="str">
            <v>Jeslin Lim</v>
          </cell>
          <cell r="C483">
            <v>98278028</v>
          </cell>
          <cell r="D483" t="str">
            <v>Blk 406 Sembawang Drive</v>
          </cell>
          <cell r="E483" t="str">
            <v>#10-826</v>
          </cell>
          <cell r="F483">
            <v>750406</v>
          </cell>
        </row>
        <row r="484">
          <cell r="A484" t="str">
            <v>Jesline Ho</v>
          </cell>
          <cell r="C484">
            <v>90060550</v>
          </cell>
          <cell r="D484" t="str">
            <v>Blk 152 Rivervale Crescent</v>
          </cell>
          <cell r="E484" t="str">
            <v>#09-106</v>
          </cell>
          <cell r="F484">
            <v>540153</v>
          </cell>
        </row>
        <row r="485">
          <cell r="A485" t="str">
            <v>Jeslyn Ong</v>
          </cell>
          <cell r="C485">
            <v>94314298</v>
          </cell>
          <cell r="D485" t="str">
            <v xml:space="preserve">BLK 808A Choa Chu Kang Ave 1 </v>
          </cell>
          <cell r="E485" t="str">
            <v>#11-566</v>
          </cell>
          <cell r="F485">
            <v>681808</v>
          </cell>
        </row>
        <row r="486">
          <cell r="A486" t="str">
            <v>Jess Cheng</v>
          </cell>
          <cell r="C486">
            <v>82227990</v>
          </cell>
          <cell r="D486" t="str">
            <v xml:space="preserve">Blk 455 Segar Road </v>
          </cell>
          <cell r="E486" t="str">
            <v>#08-103</v>
          </cell>
          <cell r="F486">
            <v>670455</v>
          </cell>
        </row>
        <row r="487">
          <cell r="A487" t="str">
            <v>Jessalin Yeo</v>
          </cell>
          <cell r="B487" t="str">
            <v xml:space="preserve"> </v>
          </cell>
          <cell r="C487">
            <v>92279891</v>
          </cell>
          <cell r="D487" t="str">
            <v>Blk 688D Woodlands Dr 75</v>
          </cell>
          <cell r="E487" t="str">
            <v>#16-52</v>
          </cell>
          <cell r="F487" t="str">
            <v>734688</v>
          </cell>
        </row>
        <row r="488">
          <cell r="A488" t="str">
            <v>Jessica Lohmy</v>
          </cell>
          <cell r="C488">
            <v>98007411</v>
          </cell>
          <cell r="D488" t="str">
            <v>Blk 78 Lorong Limau</v>
          </cell>
          <cell r="E488" t="str">
            <v>#11-75</v>
          </cell>
          <cell r="F488">
            <v>320078</v>
          </cell>
        </row>
        <row r="489">
          <cell r="A489" t="str">
            <v>Jessie Lau Hwee Har</v>
          </cell>
          <cell r="C489">
            <v>93885224</v>
          </cell>
          <cell r="D489" t="str">
            <v>Block 981A Buangkok Crescent</v>
          </cell>
          <cell r="E489" t="str">
            <v>#14-43</v>
          </cell>
          <cell r="F489">
            <v>531981</v>
          </cell>
        </row>
        <row r="490">
          <cell r="A490" t="str">
            <v>Jessie Lo</v>
          </cell>
          <cell r="C490">
            <v>91904302</v>
          </cell>
          <cell r="D490" t="str">
            <v>555 Woodland Dr 16</v>
          </cell>
          <cell r="E490" t="str">
            <v>#06-25</v>
          </cell>
          <cell r="F490">
            <v>730555</v>
          </cell>
        </row>
        <row r="491">
          <cell r="A491" t="str">
            <v>Jessie Sarah</v>
          </cell>
          <cell r="B491" t="str">
            <v xml:space="preserve"> </v>
          </cell>
          <cell r="C491">
            <v>91171975</v>
          </cell>
          <cell r="D491" t="str">
            <v>Blk 876, Woodlands Ave 9</v>
          </cell>
          <cell r="E491" t="str">
            <v>#09-262</v>
          </cell>
          <cell r="F491">
            <v>730876</v>
          </cell>
        </row>
        <row r="492">
          <cell r="A492" t="str">
            <v>Jessie Tan</v>
          </cell>
          <cell r="B492" t="str">
            <v xml:space="preserve"> </v>
          </cell>
          <cell r="C492">
            <v>93825789</v>
          </cell>
          <cell r="D492" t="str">
            <v>Blk 165 Bukit Batok West Ave 8</v>
          </cell>
          <cell r="E492" t="str">
            <v>#07-272</v>
          </cell>
          <cell r="F492">
            <v>650165</v>
          </cell>
        </row>
        <row r="493">
          <cell r="A493" t="str">
            <v>Jessiline Goh</v>
          </cell>
          <cell r="C493">
            <v>90211992</v>
          </cell>
          <cell r="D493" t="str">
            <v>Blk 209 Yishun Street 21</v>
          </cell>
          <cell r="E493" t="str">
            <v>#12-139</v>
          </cell>
          <cell r="F493">
            <v>760209</v>
          </cell>
        </row>
        <row r="494">
          <cell r="A494" t="str">
            <v>Jessli Wee</v>
          </cell>
          <cell r="C494">
            <v>90489918</v>
          </cell>
          <cell r="D494" t="str">
            <v>7 Sin Ming Road</v>
          </cell>
          <cell r="E494" t="str">
            <v>#09-19</v>
          </cell>
          <cell r="F494">
            <v>575577</v>
          </cell>
        </row>
        <row r="495">
          <cell r="A495" t="str">
            <v>Jessy Chieng</v>
          </cell>
          <cell r="C495">
            <v>97207507</v>
          </cell>
          <cell r="D495" t="str">
            <v>Blk 211 Boon Lay Place</v>
          </cell>
          <cell r="E495" t="str">
            <v>#04-153</v>
          </cell>
          <cell r="F495">
            <v>640211</v>
          </cell>
        </row>
        <row r="496">
          <cell r="A496" t="str">
            <v>Jewel Chan</v>
          </cell>
          <cell r="B496" t="str">
            <v xml:space="preserve"> </v>
          </cell>
          <cell r="C496">
            <v>91592351</v>
          </cell>
          <cell r="D496" t="str">
            <v>Blk 736 Jurong West St 75</v>
          </cell>
          <cell r="E496" t="str">
            <v>#09-09</v>
          </cell>
          <cell r="F496" t="str">
            <v>640736</v>
          </cell>
        </row>
        <row r="497">
          <cell r="A497" t="str">
            <v xml:space="preserve">Jia Jia </v>
          </cell>
          <cell r="B497" t="str">
            <v xml:space="preserve"> </v>
          </cell>
          <cell r="C497">
            <v>92331577</v>
          </cell>
          <cell r="D497" t="str">
            <v>Blk 538 Jelapang Road</v>
          </cell>
          <cell r="E497" t="str">
            <v>#24-26</v>
          </cell>
          <cell r="F497" t="str">
            <v>670538</v>
          </cell>
        </row>
        <row r="498">
          <cell r="A498" t="str">
            <v>Jia Ting</v>
          </cell>
          <cell r="C498">
            <v>91518056</v>
          </cell>
          <cell r="D498" t="str">
            <v>Blk 263 Bishan St 22</v>
          </cell>
          <cell r="E498" t="str">
            <v>#12-269</v>
          </cell>
          <cell r="F498">
            <v>570263</v>
          </cell>
        </row>
        <row r="499">
          <cell r="A499" t="str">
            <v>Jiamin Wu</v>
          </cell>
          <cell r="C499">
            <v>96674582</v>
          </cell>
          <cell r="D499" t="str">
            <v>Blk 219C Bedok Central</v>
          </cell>
          <cell r="E499" t="str">
            <v>#16-120</v>
          </cell>
          <cell r="F499">
            <v>463219</v>
          </cell>
        </row>
        <row r="500">
          <cell r="A500" t="str">
            <v>Jill Goh</v>
          </cell>
          <cell r="C500">
            <v>81250988</v>
          </cell>
          <cell r="D500" t="str">
            <v>Blk 618 Ang Mo Kio Ave 4</v>
          </cell>
          <cell r="E500" t="str">
            <v>#04-1059</v>
          </cell>
          <cell r="F500">
            <v>560618</v>
          </cell>
        </row>
        <row r="501">
          <cell r="A501" t="str">
            <v>Jin Tian Zhong Jiang</v>
          </cell>
          <cell r="C501">
            <v>96519957</v>
          </cell>
          <cell r="D501" t="str">
            <v xml:space="preserve">Blk 196B Punggol Field </v>
          </cell>
          <cell r="E501" t="str">
            <v>#16-503</v>
          </cell>
          <cell r="F501">
            <v>822196</v>
          </cell>
        </row>
        <row r="502">
          <cell r="A502" t="str">
            <v>JJ Gracie</v>
          </cell>
          <cell r="B502" t="str">
            <v xml:space="preserve"> </v>
          </cell>
          <cell r="C502">
            <v>91470325</v>
          </cell>
          <cell r="D502" t="str">
            <v>Blk 258 Kim Keat Ave</v>
          </cell>
          <cell r="E502" t="str">
            <v>#06-34</v>
          </cell>
          <cell r="F502" t="str">
            <v>310258</v>
          </cell>
        </row>
        <row r="503">
          <cell r="A503" t="str">
            <v>Jo Ang</v>
          </cell>
          <cell r="B503" t="str">
            <v xml:space="preserve"> </v>
          </cell>
          <cell r="C503">
            <v>96810287</v>
          </cell>
          <cell r="D503" t="str">
            <v>Blk 311C Clementi Ave 4</v>
          </cell>
          <cell r="E503" t="str">
            <v>#15-197</v>
          </cell>
          <cell r="F503" t="str">
            <v>123311</v>
          </cell>
        </row>
        <row r="504">
          <cell r="A504" t="str">
            <v>Jo Teo</v>
          </cell>
          <cell r="C504">
            <v>96252784</v>
          </cell>
          <cell r="D504" t="str">
            <v>4 Geylang Lorong 37</v>
          </cell>
          <cell r="E504" t="str">
            <v>#04-04</v>
          </cell>
          <cell r="F504">
            <v>387902</v>
          </cell>
        </row>
        <row r="505">
          <cell r="A505" t="str">
            <v>JOAN YIM</v>
          </cell>
          <cell r="C505">
            <v>96857002</v>
          </cell>
          <cell r="D505" t="str">
            <v>BLK 636A PUNGGOL DRIVE</v>
          </cell>
          <cell r="E505" t="str">
            <v>#15-635</v>
          </cell>
          <cell r="F505" t="str">
            <v>821636</v>
          </cell>
        </row>
        <row r="506">
          <cell r="A506" t="str">
            <v>Joann Jo</v>
          </cell>
          <cell r="B506" t="str">
            <v xml:space="preserve"> </v>
          </cell>
          <cell r="C506">
            <v>97208388</v>
          </cell>
          <cell r="D506" t="str">
            <v>Blk 110D Punggol Field</v>
          </cell>
          <cell r="E506" t="str">
            <v>#03-604</v>
          </cell>
          <cell r="F506">
            <v>824110</v>
          </cell>
        </row>
        <row r="507">
          <cell r="A507" t="str">
            <v>Joanne</v>
          </cell>
          <cell r="C507">
            <v>89109026</v>
          </cell>
          <cell r="D507" t="str">
            <v>Blk 105 Teck Whye Lane</v>
          </cell>
          <cell r="E507" t="str">
            <v>#12-492</v>
          </cell>
          <cell r="F507">
            <v>680105</v>
          </cell>
        </row>
        <row r="508">
          <cell r="A508" t="str">
            <v>Joanne Anf</v>
          </cell>
          <cell r="B508" t="str">
            <v xml:space="preserve"> </v>
          </cell>
          <cell r="C508">
            <v>97624688</v>
          </cell>
          <cell r="D508" t="str">
            <v>83 Tampines Ave 1, Waterview</v>
          </cell>
          <cell r="E508" t="str">
            <v xml:space="preserve">#07-21 </v>
          </cell>
          <cell r="F508">
            <v>528686</v>
          </cell>
        </row>
        <row r="509">
          <cell r="A509" t="str">
            <v>Joanne Koh</v>
          </cell>
          <cell r="C509">
            <v>81278871</v>
          </cell>
          <cell r="D509" t="str">
            <v>63 Tampines Central 7,Citylife@Tampines</v>
          </cell>
          <cell r="E509" t="str">
            <v>#04-24</v>
          </cell>
          <cell r="F509">
            <v>528596</v>
          </cell>
        </row>
        <row r="510">
          <cell r="A510" t="str">
            <v>Joanne Sim</v>
          </cell>
          <cell r="B510" t="str">
            <v xml:space="preserve"> </v>
          </cell>
          <cell r="C510">
            <v>96958106</v>
          </cell>
          <cell r="D510" t="str">
            <v>Blk 105 Gangsa Road</v>
          </cell>
          <cell r="E510" t="str">
            <v>#01-119</v>
          </cell>
          <cell r="F510" t="str">
            <v>670105</v>
          </cell>
        </row>
        <row r="511">
          <cell r="A511" t="str">
            <v>Joanne Teng</v>
          </cell>
          <cell r="B511" t="str">
            <v xml:space="preserve"> </v>
          </cell>
          <cell r="C511">
            <v>98537804</v>
          </cell>
          <cell r="D511" t="str">
            <v>Blk 259C Punggol Field</v>
          </cell>
          <cell r="E511" t="str">
            <v>#14-53</v>
          </cell>
          <cell r="F511" t="str">
            <v>823259</v>
          </cell>
        </row>
        <row r="512">
          <cell r="A512" t="str">
            <v>Joelin Lee</v>
          </cell>
          <cell r="B512" t="str">
            <v xml:space="preserve"> </v>
          </cell>
          <cell r="C512">
            <v>91879519</v>
          </cell>
          <cell r="D512" t="str">
            <v>Blk 348B Yishun Ave 11</v>
          </cell>
          <cell r="E512" t="str">
            <v>#07-563</v>
          </cell>
          <cell r="F512" t="str">
            <v>762348</v>
          </cell>
        </row>
        <row r="513">
          <cell r="A513" t="str">
            <v>Joelyn Hui Juan</v>
          </cell>
          <cell r="C513">
            <v>93623056</v>
          </cell>
          <cell r="D513" t="str">
            <v>Blk 439 Yishun Ave 11</v>
          </cell>
          <cell r="E513" t="str">
            <v>#05-426</v>
          </cell>
          <cell r="F513">
            <v>760439</v>
          </cell>
        </row>
        <row r="514">
          <cell r="A514" t="str">
            <v>Joey Callie Chan</v>
          </cell>
          <cell r="B514" t="str">
            <v xml:space="preserve"> </v>
          </cell>
          <cell r="C514">
            <v>87779967</v>
          </cell>
          <cell r="D514" t="str">
            <v>Blk 236 Serangoon Avenue 3</v>
          </cell>
          <cell r="E514" t="str">
            <v>#08-92</v>
          </cell>
          <cell r="F514" t="str">
            <v>550236</v>
          </cell>
        </row>
        <row r="515">
          <cell r="A515" t="str">
            <v>Joey Tham</v>
          </cell>
          <cell r="C515">
            <v>91528674</v>
          </cell>
          <cell r="D515" t="str">
            <v>Blk 502A Yishun St 51</v>
          </cell>
          <cell r="E515" t="str">
            <v>#09-400</v>
          </cell>
          <cell r="F515">
            <v>761502</v>
          </cell>
        </row>
        <row r="516">
          <cell r="A516" t="str">
            <v>John Brenton Sim</v>
          </cell>
          <cell r="C516">
            <v>87213138</v>
          </cell>
          <cell r="D516" t="str">
            <v>19D Nim Road, Este Villa</v>
          </cell>
          <cell r="E516" t="str">
            <v xml:space="preserve"> </v>
          </cell>
          <cell r="F516" t="str">
            <v>804996</v>
          </cell>
        </row>
        <row r="517">
          <cell r="A517" t="str">
            <v>Jojo Cai</v>
          </cell>
          <cell r="C517">
            <v>91765625</v>
          </cell>
          <cell r="D517" t="str">
            <v>Blk 854 Jurong West St 81</v>
          </cell>
          <cell r="E517" t="str">
            <v>#04-504</v>
          </cell>
          <cell r="F517" t="str">
            <v>640854</v>
          </cell>
        </row>
        <row r="518">
          <cell r="A518" t="str">
            <v>Jojo Jojo</v>
          </cell>
          <cell r="C518">
            <v>86688418</v>
          </cell>
          <cell r="D518" t="str">
            <v>Blk933 jurong west st91</v>
          </cell>
          <cell r="E518" t="str">
            <v>#04-375</v>
          </cell>
          <cell r="F518">
            <v>640933</v>
          </cell>
        </row>
        <row r="519">
          <cell r="A519" t="str">
            <v>Jojo Low</v>
          </cell>
          <cell r="C519">
            <v>88187836</v>
          </cell>
          <cell r="D519" t="str">
            <v>Blk 31 Bangkit Road</v>
          </cell>
          <cell r="E519" t="str">
            <v>#01-04</v>
          </cell>
          <cell r="F519" t="str">
            <v>679973</v>
          </cell>
        </row>
        <row r="520">
          <cell r="A520" t="str">
            <v>Jol Ong</v>
          </cell>
          <cell r="C520">
            <v>98484970</v>
          </cell>
          <cell r="D520" t="str">
            <v>BLK 208 CHOA CHU KANG CENTRAL</v>
          </cell>
          <cell r="E520" t="str">
            <v>#10-70</v>
          </cell>
          <cell r="F520" t="str">
            <v>680208</v>
          </cell>
        </row>
        <row r="521">
          <cell r="A521" t="str">
            <v>Jolene Lee</v>
          </cell>
          <cell r="C521">
            <v>97908957</v>
          </cell>
          <cell r="D521" t="str">
            <v xml:space="preserve">Blk 410 Bedok North Ave 2 </v>
          </cell>
          <cell r="E521" t="str">
            <v>#09-80</v>
          </cell>
          <cell r="F521">
            <v>460410</v>
          </cell>
        </row>
        <row r="522">
          <cell r="A522" t="str">
            <v>Jolene Lim</v>
          </cell>
          <cell r="C522">
            <v>92963408</v>
          </cell>
          <cell r="D522" t="str">
            <v>Blk 109B Rivervale Drive</v>
          </cell>
          <cell r="E522" t="str">
            <v>#11-970</v>
          </cell>
          <cell r="F522" t="str">
            <v>542190</v>
          </cell>
        </row>
        <row r="523">
          <cell r="A523" t="str">
            <v>Jolene Tan</v>
          </cell>
          <cell r="C523">
            <v>96719024</v>
          </cell>
          <cell r="D523" t="str">
            <v xml:space="preserve">Block 127D Kim Tian Place </v>
          </cell>
          <cell r="E523" t="str">
            <v>#39-561</v>
          </cell>
          <cell r="F523">
            <v>164127</v>
          </cell>
        </row>
        <row r="524">
          <cell r="A524" t="str">
            <v>Jolin Lim</v>
          </cell>
          <cell r="C524">
            <v>94855502</v>
          </cell>
          <cell r="D524" t="str">
            <v>Blk 501 Jurong West St 51 (Fuji)</v>
          </cell>
          <cell r="E524" t="str">
            <v xml:space="preserve">#01-261 </v>
          </cell>
          <cell r="F524">
            <v>640501</v>
          </cell>
        </row>
        <row r="525">
          <cell r="A525" t="str">
            <v>Joline Lim</v>
          </cell>
          <cell r="C525">
            <v>98517152</v>
          </cell>
          <cell r="D525" t="str">
            <v xml:space="preserve"> Blk 139 Petir Road</v>
          </cell>
          <cell r="E525" t="str">
            <v xml:space="preserve"> #06-450</v>
          </cell>
          <cell r="F525">
            <v>670139</v>
          </cell>
        </row>
        <row r="526">
          <cell r="A526" t="str">
            <v>Jolyn Choo</v>
          </cell>
          <cell r="C526">
            <v>96844804</v>
          </cell>
          <cell r="D526" t="str">
            <v>Blk 719, Bedok Reservoir Road,</v>
          </cell>
          <cell r="E526" t="str">
            <v xml:space="preserve"> #10-4656</v>
          </cell>
          <cell r="F526">
            <v>470719</v>
          </cell>
        </row>
        <row r="527">
          <cell r="A527" t="str">
            <v>Jone Phua</v>
          </cell>
          <cell r="C527">
            <v>96953712</v>
          </cell>
          <cell r="D527" t="str">
            <v>30 Woodlands Crescent NorthOaks</v>
          </cell>
          <cell r="E527" t="str">
            <v>#10-15</v>
          </cell>
          <cell r="F527">
            <v>738086</v>
          </cell>
        </row>
        <row r="528">
          <cell r="A528" t="str">
            <v>Jorina Ong</v>
          </cell>
          <cell r="C528">
            <v>81883772</v>
          </cell>
          <cell r="D528" t="str">
            <v>Blk 714 Pasir Ris St 72</v>
          </cell>
          <cell r="E528" t="str">
            <v>#08-33</v>
          </cell>
          <cell r="F528">
            <v>510714</v>
          </cell>
        </row>
        <row r="529">
          <cell r="A529" t="str">
            <v>Jos Fong</v>
          </cell>
          <cell r="B529" t="str">
            <v xml:space="preserve"> </v>
          </cell>
          <cell r="C529">
            <v>97866035</v>
          </cell>
          <cell r="D529" t="str">
            <v>Blk 301 Woodlands St 31</v>
          </cell>
          <cell r="E529" t="str">
            <v>#04-229</v>
          </cell>
          <cell r="F529" t="str">
            <v>730301</v>
          </cell>
        </row>
        <row r="530">
          <cell r="A530" t="str">
            <v>Josaline Ng</v>
          </cell>
          <cell r="B530" t="str">
            <v xml:space="preserve"> </v>
          </cell>
          <cell r="C530">
            <v>81821864</v>
          </cell>
          <cell r="D530" t="str">
            <v>Blk 559 Ang Mo Kio Avenue 10</v>
          </cell>
          <cell r="E530" t="str">
            <v>#03-1864</v>
          </cell>
          <cell r="F530" t="str">
            <v>560559</v>
          </cell>
        </row>
        <row r="531">
          <cell r="A531" t="str">
            <v>Josephine Peck</v>
          </cell>
          <cell r="C531">
            <v>97431142</v>
          </cell>
          <cell r="D531" t="str">
            <v>Blk 501 Choa Chu Kang St 51</v>
          </cell>
          <cell r="E531" t="str">
            <v>#10-135</v>
          </cell>
          <cell r="F531" t="str">
            <v>680501</v>
          </cell>
        </row>
        <row r="532">
          <cell r="A532" t="str">
            <v>Joslyn Tan</v>
          </cell>
          <cell r="B532" t="str">
            <v xml:space="preserve"> </v>
          </cell>
          <cell r="C532">
            <v>90915286</v>
          </cell>
          <cell r="D532" t="str">
            <v>Blk 268D Punggol Field</v>
          </cell>
          <cell r="E532" t="str">
            <v>#07-175</v>
          </cell>
          <cell r="F532" t="str">
            <v>824268</v>
          </cell>
        </row>
        <row r="533">
          <cell r="A533" t="str">
            <v>Joyce Chu</v>
          </cell>
          <cell r="C533">
            <v>98184917</v>
          </cell>
          <cell r="D533" t="str">
            <v>Blk 604 Jurong West St.62</v>
          </cell>
          <cell r="E533" t="str">
            <v>#15-203</v>
          </cell>
          <cell r="F533">
            <v>640604</v>
          </cell>
        </row>
        <row r="534">
          <cell r="A534" t="str">
            <v>Joyce Chua 2</v>
          </cell>
          <cell r="B534" t="str">
            <v xml:space="preserve"> </v>
          </cell>
          <cell r="C534">
            <v>97704170</v>
          </cell>
          <cell r="D534" t="str">
            <v>Blk 77A Redhill Rd</v>
          </cell>
          <cell r="E534" t="str">
            <v>#24-20</v>
          </cell>
          <cell r="F534" t="str">
            <v>151077</v>
          </cell>
        </row>
        <row r="535">
          <cell r="A535" t="str">
            <v>Joyce ChuaOne</v>
          </cell>
          <cell r="C535">
            <v>97902309</v>
          </cell>
          <cell r="D535" t="str">
            <v xml:space="preserve">Blk 496E Tampines Ave 9 </v>
          </cell>
          <cell r="E535" t="str">
            <v>#10-520</v>
          </cell>
          <cell r="F535">
            <v>521496</v>
          </cell>
        </row>
        <row r="536">
          <cell r="A536" t="str">
            <v>Joyce Kwek</v>
          </cell>
          <cell r="C536">
            <v>97677356</v>
          </cell>
          <cell r="D536" t="str">
            <v>Blk 230 Hougang Ave 1</v>
          </cell>
          <cell r="E536" t="str">
            <v>#02-218</v>
          </cell>
          <cell r="F536">
            <v>530230</v>
          </cell>
        </row>
        <row r="537">
          <cell r="A537" t="str">
            <v>Joyce Lee</v>
          </cell>
          <cell r="C537">
            <v>96804614</v>
          </cell>
          <cell r="D537" t="str">
            <v>Blk 438C Bukit Batok West Ave 8 , West Edge</v>
          </cell>
          <cell r="E537" t="str">
            <v>#08-1073</v>
          </cell>
          <cell r="F537">
            <v>653438</v>
          </cell>
        </row>
        <row r="538">
          <cell r="A538" t="str">
            <v>Joyce Lim</v>
          </cell>
          <cell r="C538">
            <v>91765358</v>
          </cell>
          <cell r="D538" t="str">
            <v>1D Cantonment road</v>
          </cell>
          <cell r="E538" t="str">
            <v>#37-45</v>
          </cell>
          <cell r="F538" t="str">
            <v>085401</v>
          </cell>
        </row>
        <row r="539">
          <cell r="A539" t="str">
            <v>Joyce Lyn</v>
          </cell>
          <cell r="C539">
            <v>90046005</v>
          </cell>
          <cell r="D539" t="str">
            <v>Blk 718, Yishun street 71 (Weekend)</v>
          </cell>
          <cell r="E539" t="str">
            <v>#02-237</v>
          </cell>
          <cell r="F539">
            <v>760718</v>
          </cell>
        </row>
        <row r="540">
          <cell r="A540" t="str">
            <v>Joyce Ng</v>
          </cell>
          <cell r="C540">
            <v>98518253</v>
          </cell>
          <cell r="D540" t="str">
            <v>Blk 724,Tampines St 71</v>
          </cell>
          <cell r="E540" t="str">
            <v xml:space="preserve"> #07-159</v>
          </cell>
          <cell r="F540">
            <v>520724</v>
          </cell>
        </row>
        <row r="541">
          <cell r="A541" t="str">
            <v>Joyce Ong</v>
          </cell>
          <cell r="B541" t="str">
            <v xml:space="preserve"> </v>
          </cell>
          <cell r="C541">
            <v>83232221</v>
          </cell>
          <cell r="D541" t="str">
            <v>Blk 8C Upper Boon Keng Road</v>
          </cell>
          <cell r="E541" t="str">
            <v>#09-546</v>
          </cell>
          <cell r="F541" t="str">
            <v>383008</v>
          </cell>
        </row>
        <row r="542">
          <cell r="A542" t="str">
            <v>Joyce Soh</v>
          </cell>
          <cell r="C542">
            <v>91398741</v>
          </cell>
          <cell r="D542" t="str">
            <v>Blk 397 yishun ave 6</v>
          </cell>
          <cell r="E542" t="str">
            <v>#11-1152</v>
          </cell>
          <cell r="F542" t="str">
            <v>760397</v>
          </cell>
        </row>
        <row r="543">
          <cell r="A543" t="str">
            <v>Joyce Teo</v>
          </cell>
          <cell r="C543">
            <v>97536899</v>
          </cell>
          <cell r="D543" t="str">
            <v xml:space="preserve">Blk 320B Anchorvale Drive </v>
          </cell>
          <cell r="E543" t="str">
            <v>#15-116</v>
          </cell>
          <cell r="F543">
            <v>542320</v>
          </cell>
        </row>
        <row r="544">
          <cell r="A544" t="str">
            <v>Judy Sye</v>
          </cell>
          <cell r="C544">
            <v>98899441</v>
          </cell>
          <cell r="D544" t="str">
            <v xml:space="preserve"> Blk 717 Tampines St 72 </v>
          </cell>
          <cell r="E544" t="str">
            <v>#08-77</v>
          </cell>
          <cell r="F544">
            <v>520717</v>
          </cell>
        </row>
        <row r="545">
          <cell r="A545" t="str">
            <v>Judy Tan</v>
          </cell>
          <cell r="C545">
            <v>97832122</v>
          </cell>
          <cell r="D545" t="str">
            <v xml:space="preserve">Blk 196A Punggol Field </v>
          </cell>
          <cell r="E545" t="str">
            <v>#04-517</v>
          </cell>
          <cell r="F545">
            <v>821196</v>
          </cell>
        </row>
        <row r="546">
          <cell r="A546" t="str">
            <v>Julia Lim</v>
          </cell>
          <cell r="B546" t="str">
            <v xml:space="preserve"> </v>
          </cell>
          <cell r="C546">
            <v>91089699</v>
          </cell>
          <cell r="D546" t="str">
            <v>Blk 460C Bukit Batok West Ave 9</v>
          </cell>
          <cell r="E546" t="str">
            <v>#02-49</v>
          </cell>
          <cell r="F546" t="str">
            <v>653460</v>
          </cell>
        </row>
        <row r="547">
          <cell r="A547" t="str">
            <v>Julie Law</v>
          </cell>
          <cell r="C547">
            <v>96755731</v>
          </cell>
          <cell r="D547" t="str">
            <v>Blk 615A Edgefield Plains</v>
          </cell>
          <cell r="E547" t="str">
            <v xml:space="preserve"> #08-331</v>
          </cell>
          <cell r="F547">
            <v>821615</v>
          </cell>
        </row>
        <row r="548">
          <cell r="A548" t="str">
            <v>Julie Toh</v>
          </cell>
          <cell r="B548" t="str">
            <v xml:space="preserve"> </v>
          </cell>
          <cell r="C548">
            <v>81255070</v>
          </cell>
          <cell r="D548" t="str">
            <v>Blk 925 Hougang Street 91</v>
          </cell>
          <cell r="E548" t="str">
            <v>#16-47</v>
          </cell>
          <cell r="F548" t="str">
            <v>530925</v>
          </cell>
        </row>
        <row r="549">
          <cell r="A549" t="str">
            <v>June Aim</v>
          </cell>
          <cell r="B549" t="str">
            <v xml:space="preserve"> </v>
          </cell>
          <cell r="C549">
            <v>81134401</v>
          </cell>
          <cell r="D549" t="str">
            <v>Blk 401 Bedok Nth Ave 3</v>
          </cell>
          <cell r="E549" t="str">
            <v>#07-285</v>
          </cell>
          <cell r="F549">
            <v>460401</v>
          </cell>
        </row>
        <row r="550">
          <cell r="A550" t="str">
            <v>June Chan</v>
          </cell>
          <cell r="C550">
            <v>88533768</v>
          </cell>
          <cell r="D550" t="str">
            <v>29A Geylang Lorong 28</v>
          </cell>
          <cell r="E550" t="str">
            <v xml:space="preserve"> </v>
          </cell>
          <cell r="F550">
            <v>398433</v>
          </cell>
        </row>
        <row r="551">
          <cell r="A551" t="str">
            <v>June Fong</v>
          </cell>
          <cell r="C551">
            <v>98221648</v>
          </cell>
          <cell r="D551" t="str">
            <v>Blk 201 Bishan St 23</v>
          </cell>
          <cell r="E551" t="str">
            <v>#04-473</v>
          </cell>
          <cell r="F551">
            <v>570201</v>
          </cell>
        </row>
        <row r="552">
          <cell r="A552" t="str">
            <v>June June</v>
          </cell>
          <cell r="B552" t="str">
            <v xml:space="preserve"> </v>
          </cell>
          <cell r="C552">
            <v>97463426</v>
          </cell>
          <cell r="D552" t="str">
            <v>Blk 976 Hougang St 91</v>
          </cell>
          <cell r="E552" t="str">
            <v>#05-252</v>
          </cell>
          <cell r="F552">
            <v>530976</v>
          </cell>
        </row>
        <row r="553">
          <cell r="A553" t="str">
            <v xml:space="preserve">June June </v>
          </cell>
          <cell r="B553" t="str">
            <v xml:space="preserve"> </v>
          </cell>
          <cell r="C553">
            <v>97463426</v>
          </cell>
          <cell r="D553" t="str">
            <v>Blk 32 Fernvale Link</v>
          </cell>
          <cell r="E553" t="str">
            <v>#13-09</v>
          </cell>
          <cell r="F553" t="str">
            <v>797531</v>
          </cell>
        </row>
        <row r="554">
          <cell r="A554" t="str">
            <v>June Ng</v>
          </cell>
          <cell r="B554" t="str">
            <v xml:space="preserve"> </v>
          </cell>
          <cell r="C554">
            <v>96914885</v>
          </cell>
          <cell r="D554" t="str">
            <v>Blk 104A Edgefield Plains</v>
          </cell>
          <cell r="E554" t="str">
            <v>#06-47</v>
          </cell>
          <cell r="F554" t="str">
            <v>821104</v>
          </cell>
        </row>
        <row r="555">
          <cell r="A555" t="str">
            <v>June Teo</v>
          </cell>
          <cell r="C555">
            <v>90107713</v>
          </cell>
          <cell r="D555" t="str">
            <v>Blk 652A jurong West St 61</v>
          </cell>
          <cell r="E555" t="str">
            <v>#05-386</v>
          </cell>
          <cell r="F555" t="str">
            <v>641652</v>
          </cell>
        </row>
        <row r="556">
          <cell r="A556" t="str">
            <v>Junie Tan</v>
          </cell>
          <cell r="B556" t="str">
            <v xml:space="preserve"> </v>
          </cell>
          <cell r="C556">
            <v>96932506</v>
          </cell>
          <cell r="D556" t="str">
            <v>Blk 606 Clementi West 1</v>
          </cell>
          <cell r="E556" t="str">
            <v>#15-53</v>
          </cell>
          <cell r="F556">
            <v>120606</v>
          </cell>
        </row>
        <row r="557">
          <cell r="A557" t="str">
            <v>Justina See</v>
          </cell>
          <cell r="B557" t="str">
            <v xml:space="preserve"> </v>
          </cell>
          <cell r="C557">
            <v>96998313</v>
          </cell>
          <cell r="D557" t="str">
            <v>Blk 991A Buangkok Link, Buangkok Square</v>
          </cell>
          <cell r="E557" t="str">
            <v>#15-223</v>
          </cell>
          <cell r="F557">
            <v>531991</v>
          </cell>
        </row>
        <row r="558">
          <cell r="A558" t="str">
            <v>Kaelynn Leon</v>
          </cell>
          <cell r="B558" t="str">
            <v xml:space="preserve"> </v>
          </cell>
          <cell r="C558">
            <v>96651565</v>
          </cell>
          <cell r="D558" t="str">
            <v>80 Flora Rd, Edelweiss Park Condominium</v>
          </cell>
          <cell r="E558" t="str">
            <v>#08-03</v>
          </cell>
          <cell r="F558">
            <v>506999</v>
          </cell>
        </row>
        <row r="559">
          <cell r="A559" t="str">
            <v>Kai Lin Chang</v>
          </cell>
          <cell r="C559">
            <v>96156683</v>
          </cell>
          <cell r="D559" t="str">
            <v>Blk 458 Choa Chu Kang Ave 4</v>
          </cell>
          <cell r="E559" t="str">
            <v>#08-195</v>
          </cell>
          <cell r="F559">
            <v>680458</v>
          </cell>
        </row>
        <row r="560">
          <cell r="A560" t="str">
            <v>Kalyn Toh</v>
          </cell>
          <cell r="C560">
            <v>91998012</v>
          </cell>
          <cell r="D560" t="str">
            <v>BLK 199A, Punggol Field</v>
          </cell>
          <cell r="E560" t="str">
            <v>#07-401</v>
          </cell>
          <cell r="F560">
            <v>821199</v>
          </cell>
        </row>
        <row r="561">
          <cell r="A561" t="str">
            <v>Kannagi Illamaran</v>
          </cell>
          <cell r="B561" t="str">
            <v xml:space="preserve"> </v>
          </cell>
          <cell r="C561">
            <v>96583395</v>
          </cell>
          <cell r="D561" t="str">
            <v>Blk 721 Woodlands Circle</v>
          </cell>
          <cell r="E561" t="str">
            <v>#02-132</v>
          </cell>
          <cell r="F561" t="str">
            <v>730721</v>
          </cell>
        </row>
        <row r="562">
          <cell r="A562" t="str">
            <v>Karen Ah Fen</v>
          </cell>
          <cell r="C562">
            <v>93693929</v>
          </cell>
          <cell r="D562" t="str">
            <v xml:space="preserve">Blk 174C Edgedale Plains </v>
          </cell>
          <cell r="E562" t="str">
            <v xml:space="preserve">#15-177 </v>
          </cell>
          <cell r="F562">
            <v>823174</v>
          </cell>
        </row>
        <row r="563">
          <cell r="A563" t="str">
            <v>Karen Aw</v>
          </cell>
          <cell r="B563" t="str">
            <v xml:space="preserve"> </v>
          </cell>
          <cell r="C563">
            <v>91091099</v>
          </cell>
          <cell r="D563" t="str">
            <v>Blk 325 Ang Mo Kio Ave 3</v>
          </cell>
          <cell r="E563" t="str">
            <v>#03-1906</v>
          </cell>
          <cell r="F563">
            <v>560325</v>
          </cell>
        </row>
        <row r="564">
          <cell r="A564" t="str">
            <v>Karen Chua</v>
          </cell>
          <cell r="C564">
            <v>81210913</v>
          </cell>
          <cell r="D564" t="str">
            <v xml:space="preserve">Blk 410 Pandan Garden </v>
          </cell>
          <cell r="E564" t="str">
            <v>#13-83</v>
          </cell>
          <cell r="F564">
            <v>600410</v>
          </cell>
        </row>
        <row r="565">
          <cell r="A565" t="str">
            <v>Karen Gao</v>
          </cell>
          <cell r="B565" t="str">
            <v xml:space="preserve"> </v>
          </cell>
          <cell r="C565">
            <v>94773368</v>
          </cell>
          <cell r="D565" t="str">
            <v xml:space="preserve">Blk 365B Upper Serangoon Road </v>
          </cell>
          <cell r="E565" t="str">
            <v>#08-1064</v>
          </cell>
          <cell r="F565">
            <v>532365</v>
          </cell>
        </row>
        <row r="566">
          <cell r="A566" t="str">
            <v>Karen Lim</v>
          </cell>
          <cell r="B566" t="str">
            <v xml:space="preserve"> </v>
          </cell>
          <cell r="C566">
            <v>98259193</v>
          </cell>
          <cell r="D566" t="str">
            <v>Blk 601C Punggol Central</v>
          </cell>
          <cell r="E566" t="str">
            <v>#11-632</v>
          </cell>
          <cell r="F566" t="str">
            <v>823601</v>
          </cell>
        </row>
        <row r="567">
          <cell r="A567" t="str">
            <v>Karen Teng 1</v>
          </cell>
          <cell r="C567">
            <v>98773983</v>
          </cell>
          <cell r="D567" t="str">
            <v>Blk 202 Choa Chu Kang Ave 1</v>
          </cell>
          <cell r="E567" t="str">
            <v>#09-57</v>
          </cell>
          <cell r="F567">
            <v>680202</v>
          </cell>
        </row>
        <row r="568">
          <cell r="A568" t="str">
            <v>Karen Teng 2</v>
          </cell>
          <cell r="B568" t="str">
            <v xml:space="preserve"> </v>
          </cell>
          <cell r="C568">
            <v>96657455</v>
          </cell>
          <cell r="D568" t="str">
            <v>Blk 202 Tampines St 21</v>
          </cell>
          <cell r="E568" t="str">
            <v>#04-1225</v>
          </cell>
          <cell r="F568">
            <v>520202</v>
          </cell>
        </row>
        <row r="569">
          <cell r="A569" t="str">
            <v>Karen Toh</v>
          </cell>
          <cell r="B569" t="str">
            <v xml:space="preserve"> </v>
          </cell>
          <cell r="C569">
            <v>98582499</v>
          </cell>
          <cell r="D569" t="str">
            <v>Blk 665B Jurong West St 64</v>
          </cell>
          <cell r="E569" t="str">
            <v>#04-172</v>
          </cell>
          <cell r="F569" t="str">
            <v>642665</v>
          </cell>
        </row>
        <row r="570">
          <cell r="A570" t="str">
            <v>Karen Woo Hui Ling</v>
          </cell>
          <cell r="B570" t="str">
            <v xml:space="preserve"> </v>
          </cell>
          <cell r="C570">
            <v>85661443</v>
          </cell>
          <cell r="D570" t="str">
            <v>17 Akyab Rd</v>
          </cell>
          <cell r="E570" t="str">
            <v xml:space="preserve"> </v>
          </cell>
          <cell r="F570" t="str">
            <v>309977</v>
          </cell>
        </row>
        <row r="571">
          <cell r="A571" t="str">
            <v>Karine Kwok</v>
          </cell>
          <cell r="C571">
            <v>98187935</v>
          </cell>
          <cell r="D571" t="str">
            <v>Blk 671 Jalan Damai</v>
          </cell>
          <cell r="E571" t="str">
            <v xml:space="preserve"> #05-03</v>
          </cell>
          <cell r="F571">
            <v>410671</v>
          </cell>
        </row>
        <row r="572">
          <cell r="A572" t="str">
            <v>Katherine Chan</v>
          </cell>
          <cell r="C572">
            <v>91879748</v>
          </cell>
          <cell r="D572" t="str">
            <v xml:space="preserve">Blk485,Admiralty link </v>
          </cell>
          <cell r="E572" t="str">
            <v>#11-71</v>
          </cell>
          <cell r="F572">
            <v>750485</v>
          </cell>
        </row>
        <row r="573">
          <cell r="A573" t="str">
            <v>Katherine Ku</v>
          </cell>
          <cell r="B573" t="str">
            <v xml:space="preserve"> </v>
          </cell>
          <cell r="C573">
            <v>96810769</v>
          </cell>
          <cell r="D573" t="str">
            <v>126A Edgedale Plains</v>
          </cell>
          <cell r="E573" t="str">
            <v>#12-336</v>
          </cell>
          <cell r="F573" t="str">
            <v>821126</v>
          </cell>
        </row>
        <row r="574">
          <cell r="A574" t="str">
            <v>Katherine Lee</v>
          </cell>
          <cell r="B574" t="str">
            <v xml:space="preserve"> </v>
          </cell>
          <cell r="C574">
            <v>96265878</v>
          </cell>
          <cell r="D574" t="str">
            <v>Blk 234 Compassvale Walk</v>
          </cell>
          <cell r="E574" t="str">
            <v>#07-484</v>
          </cell>
          <cell r="F574" t="str">
            <v>540234</v>
          </cell>
        </row>
        <row r="575">
          <cell r="A575" t="str">
            <v>Katherine Lok</v>
          </cell>
          <cell r="B575" t="str">
            <v xml:space="preserve"> </v>
          </cell>
          <cell r="C575">
            <v>97994529</v>
          </cell>
          <cell r="D575" t="str">
            <v>83 Hillview Ave, Meralodge</v>
          </cell>
          <cell r="E575" t="str">
            <v>#06-04</v>
          </cell>
          <cell r="F575">
            <v>669583</v>
          </cell>
        </row>
        <row r="576">
          <cell r="A576" t="str">
            <v>Katherine Tay</v>
          </cell>
          <cell r="C576">
            <v>85220921</v>
          </cell>
          <cell r="D576" t="str">
            <v>Blk 484 Admiralty Link</v>
          </cell>
          <cell r="E576" t="str">
            <v>#07-63</v>
          </cell>
          <cell r="F576">
            <v>750484</v>
          </cell>
        </row>
        <row r="577">
          <cell r="A577" t="str">
            <v>Katrence Chew</v>
          </cell>
          <cell r="C577">
            <v>93203368</v>
          </cell>
          <cell r="D577" t="str">
            <v>Blk 162A Rivervale Crescent</v>
          </cell>
          <cell r="E577" t="str">
            <v>#05-200</v>
          </cell>
          <cell r="F577" t="str">
            <v>541162</v>
          </cell>
        </row>
        <row r="578">
          <cell r="A578" t="str">
            <v>Kehui Tkh</v>
          </cell>
          <cell r="B578" t="str">
            <v xml:space="preserve"> </v>
          </cell>
          <cell r="C578">
            <v>92426881</v>
          </cell>
          <cell r="D578" t="str">
            <v>Blk 688 Hougang St 61</v>
          </cell>
          <cell r="E578" t="str">
            <v>#12-216</v>
          </cell>
          <cell r="F578">
            <v>530688</v>
          </cell>
        </row>
        <row r="579">
          <cell r="A579" t="str">
            <v>Kelene Chai</v>
          </cell>
          <cell r="C579">
            <v>90991728</v>
          </cell>
          <cell r="D579" t="str">
            <v>Blk 127 , Bedok North St 2.</v>
          </cell>
          <cell r="E579" t="str">
            <v xml:space="preserve"> #14-68</v>
          </cell>
          <cell r="F579">
            <v>460127</v>
          </cell>
        </row>
        <row r="580">
          <cell r="A580" t="str">
            <v>Kelly Boo</v>
          </cell>
          <cell r="B580" t="str">
            <v xml:space="preserve"> </v>
          </cell>
          <cell r="C580">
            <v>93809190</v>
          </cell>
          <cell r="D580" t="str">
            <v>Blk 164A Rivervale Cres</v>
          </cell>
          <cell r="E580" t="str">
            <v>#16-284</v>
          </cell>
          <cell r="F580">
            <v>541164</v>
          </cell>
        </row>
        <row r="581">
          <cell r="A581" t="str">
            <v>Kelly Chang</v>
          </cell>
          <cell r="C581">
            <v>91288418</v>
          </cell>
          <cell r="D581" t="str">
            <v>Blk 115A Canberra Walk</v>
          </cell>
          <cell r="E581" t="str">
            <v>#09-103</v>
          </cell>
          <cell r="F581">
            <v>751115</v>
          </cell>
        </row>
        <row r="582">
          <cell r="A582" t="str">
            <v>Kelly Fok</v>
          </cell>
          <cell r="B582" t="str">
            <v xml:space="preserve"> </v>
          </cell>
          <cell r="C582">
            <v>90212284</v>
          </cell>
          <cell r="D582" t="str">
            <v>Blk 3B Upp Boon Keng Road</v>
          </cell>
          <cell r="E582" t="str">
            <v>*06-614</v>
          </cell>
          <cell r="F582">
            <v>382003</v>
          </cell>
        </row>
        <row r="583">
          <cell r="A583" t="str">
            <v>Kelly Goh</v>
          </cell>
          <cell r="B583" t="str">
            <v xml:space="preserve"> </v>
          </cell>
          <cell r="C583">
            <v>83996417</v>
          </cell>
          <cell r="D583" t="str">
            <v xml:space="preserve">5 Siglap Road </v>
          </cell>
          <cell r="E583" t="str">
            <v>#05-46</v>
          </cell>
          <cell r="F583">
            <v>448908</v>
          </cell>
        </row>
        <row r="584">
          <cell r="A584" t="str">
            <v>Kelly Ng</v>
          </cell>
          <cell r="C584">
            <v>96586535</v>
          </cell>
          <cell r="D584" t="str">
            <v xml:space="preserve">Block 241 Serangoon Ave 3 </v>
          </cell>
          <cell r="E584" t="str">
            <v>#08-180</v>
          </cell>
          <cell r="F584">
            <v>550241</v>
          </cell>
        </row>
        <row r="585">
          <cell r="A585" t="str">
            <v>Kelly Ong 1</v>
          </cell>
          <cell r="B585" t="str">
            <v xml:space="preserve"> </v>
          </cell>
          <cell r="C585">
            <v>96561833</v>
          </cell>
          <cell r="D585" t="str">
            <v>Blk 37C Punggol Field, Prive</v>
          </cell>
          <cell r="E585" t="str">
            <v>#03-29</v>
          </cell>
          <cell r="F585" t="str">
            <v>828809</v>
          </cell>
        </row>
        <row r="586">
          <cell r="A586" t="str">
            <v>Ken Lok</v>
          </cell>
          <cell r="B586" t="str">
            <v xml:space="preserve"> </v>
          </cell>
          <cell r="C586">
            <v>96823151</v>
          </cell>
          <cell r="D586" t="str">
            <v>Blk 130 Bukit Merah View</v>
          </cell>
          <cell r="E586" t="str">
            <v>*05-348 (2包)</v>
          </cell>
          <cell r="F586">
            <v>150130</v>
          </cell>
        </row>
        <row r="587">
          <cell r="A587" t="str">
            <v>Ker Lee Ping</v>
          </cell>
          <cell r="C587">
            <v>97980214</v>
          </cell>
          <cell r="D587" t="str">
            <v>453 East Coast Road, Heritage East,没人就房门口</v>
          </cell>
          <cell r="E587" t="str">
            <v>#03-22</v>
          </cell>
          <cell r="F587">
            <v>429026</v>
          </cell>
        </row>
        <row r="588">
          <cell r="A588" t="str">
            <v>Kerin Ng</v>
          </cell>
          <cell r="C588">
            <v>81023772</v>
          </cell>
          <cell r="D588" t="str">
            <v>Blk 682B Jurong West Central 1</v>
          </cell>
          <cell r="E588" t="str">
            <v>#08-112</v>
          </cell>
          <cell r="F588">
            <v>642682</v>
          </cell>
        </row>
        <row r="589">
          <cell r="A589" t="str">
            <v>Khairil Azhar</v>
          </cell>
          <cell r="C589">
            <v>96791344</v>
          </cell>
          <cell r="D589" t="str">
            <v>Blk 688C, Choa Chu Kang Cres</v>
          </cell>
          <cell r="E589" t="str">
            <v>#14-114</v>
          </cell>
          <cell r="F589">
            <v>683688</v>
          </cell>
        </row>
        <row r="590">
          <cell r="A590" t="str">
            <v>Khoo Patricia</v>
          </cell>
          <cell r="C590">
            <v>96686649</v>
          </cell>
          <cell r="D590" t="str">
            <v>Blk 274 Bt Batok East Ave 4</v>
          </cell>
          <cell r="E590" t="str">
            <v>#04-86</v>
          </cell>
          <cell r="F590">
            <v>650274</v>
          </cell>
        </row>
        <row r="591">
          <cell r="A591" t="str">
            <v>Kikyn Kassim</v>
          </cell>
          <cell r="C591">
            <v>90034457</v>
          </cell>
          <cell r="D591" t="str">
            <v>82 Commonwealth Close</v>
          </cell>
          <cell r="E591" t="str">
            <v>#03-159</v>
          </cell>
          <cell r="F591" t="str">
            <v>140082</v>
          </cell>
        </row>
        <row r="592">
          <cell r="A592" t="str">
            <v>Kini Rian</v>
          </cell>
          <cell r="C592">
            <v>96226310</v>
          </cell>
          <cell r="D592" t="str">
            <v>Blk 556, Ang Mo Kio Avenue 10</v>
          </cell>
          <cell r="E592" t="str">
            <v>#13-1898</v>
          </cell>
          <cell r="F592">
            <v>560556</v>
          </cell>
        </row>
        <row r="593">
          <cell r="A593" t="str">
            <v>Kit Low</v>
          </cell>
          <cell r="C593">
            <v>97397175</v>
          </cell>
          <cell r="D593" t="str">
            <v xml:space="preserve">Blk 142, Lor 2 Toa Payoh </v>
          </cell>
          <cell r="E593" t="str">
            <v>#19-168</v>
          </cell>
          <cell r="F593">
            <v>310142</v>
          </cell>
        </row>
        <row r="594">
          <cell r="A594" t="str">
            <v>Kittymelody Chua</v>
          </cell>
          <cell r="C594">
            <v>84288096</v>
          </cell>
          <cell r="D594" t="str">
            <v>15 Tampines Street 86 ,没人按133601放RISER</v>
          </cell>
          <cell r="E594" t="str">
            <v xml:space="preserve">#13-36 </v>
          </cell>
          <cell r="F594">
            <v>528590</v>
          </cell>
        </row>
        <row r="595">
          <cell r="A595" t="str">
            <v>Ko Sandra CC</v>
          </cell>
          <cell r="B595" t="str">
            <v>Sandra Koh</v>
          </cell>
          <cell r="C595">
            <v>98896586</v>
          </cell>
          <cell r="D595" t="str">
            <v>Blk 691B Choa Chu Kang Crescent (Riser Only at Lift B)</v>
          </cell>
          <cell r="E595" t="str">
            <v>#19-64</v>
          </cell>
          <cell r="F595" t="str">
            <v>682691</v>
          </cell>
        </row>
        <row r="596">
          <cell r="A596" t="str">
            <v>Koh Christina</v>
          </cell>
          <cell r="C596">
            <v>92310532</v>
          </cell>
          <cell r="D596" t="str">
            <v>BLK 295A Compassvale Crescent</v>
          </cell>
          <cell r="E596" t="str">
            <v xml:space="preserve"> #11-205</v>
          </cell>
          <cell r="F596">
            <v>541295</v>
          </cell>
        </row>
        <row r="597">
          <cell r="A597" t="str">
            <v>Koh Jessica</v>
          </cell>
          <cell r="B597" t="str">
            <v xml:space="preserve"> </v>
          </cell>
          <cell r="C597">
            <v>86685023</v>
          </cell>
          <cell r="D597" t="str">
            <v>Blk 642 Ang Mo Kio Ave 5</v>
          </cell>
          <cell r="E597" t="str">
            <v>#02-3051</v>
          </cell>
          <cell r="F597">
            <v>560642</v>
          </cell>
        </row>
        <row r="598">
          <cell r="A598" t="str">
            <v>Kris Goh</v>
          </cell>
          <cell r="B598" t="str">
            <v xml:space="preserve"> </v>
          </cell>
          <cell r="C598">
            <v>92703547</v>
          </cell>
          <cell r="D598" t="str">
            <v>Blk 239 Jurong East St 21</v>
          </cell>
          <cell r="E598" t="str">
            <v>#23-382</v>
          </cell>
          <cell r="F598" t="str">
            <v>600239</v>
          </cell>
        </row>
        <row r="599">
          <cell r="A599" t="str">
            <v>Kyee Woo</v>
          </cell>
          <cell r="B599" t="str">
            <v xml:space="preserve"> </v>
          </cell>
          <cell r="C599">
            <v>91018335</v>
          </cell>
          <cell r="D599" t="str">
            <v>Blk 119 Pasir Ris St 11</v>
          </cell>
          <cell r="E599" t="str">
            <v>#02-501</v>
          </cell>
          <cell r="F599">
            <v>510119</v>
          </cell>
        </row>
        <row r="600">
          <cell r="A600" t="str">
            <v>Kylie Tan</v>
          </cell>
          <cell r="B600" t="str">
            <v xml:space="preserve"> </v>
          </cell>
          <cell r="C600">
            <v>82994712</v>
          </cell>
          <cell r="D600" t="str">
            <v>Blk 112 Bukit Purmei Road</v>
          </cell>
          <cell r="E600" t="str">
            <v>#09-205</v>
          </cell>
          <cell r="F600" t="str">
            <v>090112</v>
          </cell>
        </row>
        <row r="601">
          <cell r="A601" t="str">
            <v>Kym Koh</v>
          </cell>
          <cell r="B601" t="str">
            <v xml:space="preserve"> </v>
          </cell>
          <cell r="C601">
            <v>91778878</v>
          </cell>
          <cell r="D601" t="str">
            <v>31 Woodlands Close, Woodlands Horzon</v>
          </cell>
          <cell r="E601" t="str">
            <v xml:space="preserve">*01-17 </v>
          </cell>
          <cell r="F601">
            <v>737855</v>
          </cell>
        </row>
        <row r="602">
          <cell r="A602" t="str">
            <v>Kyylinn Koh</v>
          </cell>
          <cell r="C602">
            <v>91267362</v>
          </cell>
          <cell r="D602" t="str">
            <v xml:space="preserve">Blk 10c bendemeer road </v>
          </cell>
          <cell r="E602" t="str">
            <v>#11-129</v>
          </cell>
          <cell r="F602" t="str">
            <v>333010</v>
          </cell>
        </row>
        <row r="603">
          <cell r="A603" t="str">
            <v>Lai Chan</v>
          </cell>
          <cell r="C603">
            <v>94304887</v>
          </cell>
          <cell r="D603" t="str">
            <v>Blk 713 Clementi West Street 2, whatsapp first</v>
          </cell>
          <cell r="E603" t="str">
            <v xml:space="preserve"> #09-113</v>
          </cell>
          <cell r="F603">
            <v>120713</v>
          </cell>
        </row>
        <row r="604">
          <cell r="A604" t="str">
            <v>Lai Leng</v>
          </cell>
          <cell r="C604">
            <v>91553428</v>
          </cell>
          <cell r="D604" t="str">
            <v xml:space="preserve">Blk 571A Woodlands ave 1 </v>
          </cell>
          <cell r="E604" t="str">
            <v>#07-892</v>
          </cell>
          <cell r="F604">
            <v>731571</v>
          </cell>
        </row>
        <row r="605">
          <cell r="A605" t="str">
            <v>Lai Lisi</v>
          </cell>
          <cell r="C605">
            <v>97497669</v>
          </cell>
          <cell r="D605" t="str">
            <v>BLK 605 Choa Chu Kang Street 62</v>
          </cell>
          <cell r="E605" t="str">
            <v>#06-149</v>
          </cell>
          <cell r="F605">
            <v>680605</v>
          </cell>
        </row>
        <row r="606">
          <cell r="A606" t="str">
            <v>Lawren Toh</v>
          </cell>
          <cell r="B606" t="str">
            <v xml:space="preserve"> </v>
          </cell>
          <cell r="C606">
            <v>97273818</v>
          </cell>
          <cell r="D606" t="str">
            <v>Blk 554 Ang Mo Kio Ave 10</v>
          </cell>
          <cell r="E606" t="str">
            <v>#03-2052</v>
          </cell>
          <cell r="F606" t="str">
            <v>560554</v>
          </cell>
        </row>
        <row r="607">
          <cell r="A607" t="str">
            <v>LAY CHING LEE</v>
          </cell>
          <cell r="C607">
            <v>91003755</v>
          </cell>
          <cell r="D607" t="str">
            <v>2 Hillview Rise The Hillier</v>
          </cell>
          <cell r="E607" t="str">
            <v>#11-13</v>
          </cell>
          <cell r="F607" t="str">
            <v>667978</v>
          </cell>
        </row>
        <row r="608">
          <cell r="A608" t="str">
            <v>Lee Grace</v>
          </cell>
          <cell r="B608" t="str">
            <v xml:space="preserve"> </v>
          </cell>
          <cell r="C608">
            <v>81214968</v>
          </cell>
          <cell r="D608" t="str">
            <v xml:space="preserve">Blk 407 Sin Ming Ave </v>
          </cell>
          <cell r="E608" t="str">
            <v>#10-229</v>
          </cell>
          <cell r="F608" t="str">
            <v>570407</v>
          </cell>
        </row>
        <row r="609">
          <cell r="A609" t="str">
            <v>Lee Jem Emily</v>
          </cell>
          <cell r="B609" t="str">
            <v xml:space="preserve"> </v>
          </cell>
          <cell r="C609">
            <v>96852285</v>
          </cell>
          <cell r="D609" t="str">
            <v>Blk 327 Jurong East St 31</v>
          </cell>
          <cell r="E609" t="str">
            <v>#10-168</v>
          </cell>
          <cell r="F609">
            <v>600327</v>
          </cell>
        </row>
        <row r="610">
          <cell r="A610" t="str">
            <v>Lee Jessie</v>
          </cell>
          <cell r="C610">
            <v>91004242</v>
          </cell>
          <cell r="D610" t="str">
            <v>409 Saujana Road</v>
          </cell>
          <cell r="E610" t="str">
            <v xml:space="preserve"> #02-114 </v>
          </cell>
          <cell r="F610">
            <v>670409</v>
          </cell>
        </row>
        <row r="611">
          <cell r="A611" t="str">
            <v>Lee Joanne</v>
          </cell>
          <cell r="C611">
            <v>97581872</v>
          </cell>
          <cell r="D611" t="str">
            <v xml:space="preserve">BLK 463B BUKIT BATOK ST41 </v>
          </cell>
          <cell r="E611" t="str">
            <v>#03-39</v>
          </cell>
          <cell r="F611">
            <v>652463</v>
          </cell>
        </row>
        <row r="612">
          <cell r="A612" t="str">
            <v>Lee Judy</v>
          </cell>
          <cell r="C612">
            <v>97462299</v>
          </cell>
          <cell r="D612" t="str">
            <v>30 amber gardens, amber glades</v>
          </cell>
          <cell r="E612" t="str">
            <v>#03-02</v>
          </cell>
          <cell r="F612" t="str">
            <v>439964</v>
          </cell>
        </row>
        <row r="613">
          <cell r="A613" t="str">
            <v>Lee Lucy</v>
          </cell>
          <cell r="B613" t="str">
            <v xml:space="preserve"> </v>
          </cell>
          <cell r="C613">
            <v>98182487</v>
          </cell>
          <cell r="D613" t="str">
            <v>Blk 973 Hougang St 91</v>
          </cell>
          <cell r="E613" t="str">
            <v>#03-214</v>
          </cell>
          <cell r="F613">
            <v>530973</v>
          </cell>
        </row>
        <row r="614">
          <cell r="A614" t="str">
            <v>LEE MEIYI</v>
          </cell>
          <cell r="C614">
            <v>90295351</v>
          </cell>
          <cell r="D614" t="str">
            <v>BLK 465 JURONG WEST ST 41</v>
          </cell>
          <cell r="E614" t="str">
            <v>#09-548</v>
          </cell>
          <cell r="F614" t="str">
            <v>640465</v>
          </cell>
        </row>
        <row r="615">
          <cell r="A615" t="str">
            <v>LEE SUSAN</v>
          </cell>
          <cell r="C615">
            <v>98777079</v>
          </cell>
          <cell r="D615" t="str">
            <v>Blk 423 Tampines St 41</v>
          </cell>
          <cell r="E615" t="str">
            <v>#08-168</v>
          </cell>
          <cell r="F615" t="str">
            <v>520423</v>
          </cell>
        </row>
        <row r="616">
          <cell r="A616" t="str">
            <v>Lena Goh</v>
          </cell>
          <cell r="C616">
            <v>93221606</v>
          </cell>
          <cell r="D616" t="str">
            <v>Blk 119 Hougang Ave 1</v>
          </cell>
          <cell r="E616" t="str">
            <v>#05-1166</v>
          </cell>
          <cell r="F616" t="str">
            <v>530119</v>
          </cell>
        </row>
        <row r="617">
          <cell r="A617" t="str">
            <v>Lena Koh</v>
          </cell>
          <cell r="C617">
            <v>90021841</v>
          </cell>
          <cell r="D617" t="str">
            <v>Blk 7 Marsiling Dr</v>
          </cell>
          <cell r="E617" t="str">
            <v>*08-62</v>
          </cell>
          <cell r="F617">
            <v>730007</v>
          </cell>
        </row>
        <row r="618">
          <cell r="A618" t="str">
            <v>Lena Ling</v>
          </cell>
          <cell r="C618">
            <v>97807889</v>
          </cell>
          <cell r="D618" t="str">
            <v>7 Woodlands Dr 72, Woodsvale</v>
          </cell>
          <cell r="E618" t="str">
            <v xml:space="preserve">#01-14 </v>
          </cell>
          <cell r="F618">
            <v>738092</v>
          </cell>
        </row>
        <row r="619">
          <cell r="A619" t="str">
            <v>Lena Ling</v>
          </cell>
          <cell r="C619">
            <v>97807889</v>
          </cell>
          <cell r="D619" t="str">
            <v>7 Woodlands Dr 72, Woodsvale</v>
          </cell>
          <cell r="E619" t="str">
            <v xml:space="preserve">#01-14 </v>
          </cell>
          <cell r="F619">
            <v>738092</v>
          </cell>
        </row>
        <row r="620">
          <cell r="A620" t="str">
            <v>Leong Sok Mun</v>
          </cell>
          <cell r="B620" t="str">
            <v xml:space="preserve"> </v>
          </cell>
          <cell r="C620">
            <v>87779968</v>
          </cell>
          <cell r="D620" t="str">
            <v>Blk 759 Choa Chu Kang Nth 5</v>
          </cell>
          <cell r="E620" t="str">
            <v>#10-143</v>
          </cell>
          <cell r="F620">
            <v>680759</v>
          </cell>
        </row>
        <row r="621">
          <cell r="A621" t="str">
            <v>Li Anne</v>
          </cell>
          <cell r="C621">
            <v>94566714</v>
          </cell>
          <cell r="D621" t="str">
            <v>63 Upper Serangoon View, Heron Bay</v>
          </cell>
          <cell r="E621" t="str">
            <v>#04-22</v>
          </cell>
          <cell r="F621">
            <v>534014</v>
          </cell>
        </row>
        <row r="622">
          <cell r="A622" t="str">
            <v>Li Jie</v>
          </cell>
          <cell r="C622">
            <v>86131563</v>
          </cell>
          <cell r="D622" t="str">
            <v>3 new bugis Street Market level one unit no FFL 7</v>
          </cell>
          <cell r="E622" t="str">
            <v>Call First</v>
          </cell>
          <cell r="F622" t="str">
            <v>188867</v>
          </cell>
        </row>
        <row r="623">
          <cell r="A623" t="str">
            <v>Li Lian Tay</v>
          </cell>
          <cell r="C623">
            <v>83001151</v>
          </cell>
          <cell r="D623" t="str">
            <v>Blk 109 Jalan Bukit Merah</v>
          </cell>
          <cell r="E623" t="str">
            <v xml:space="preserve"> #11-1742</v>
          </cell>
          <cell r="F623">
            <v>160109</v>
          </cell>
        </row>
        <row r="624">
          <cell r="A624" t="str">
            <v>Li Ping</v>
          </cell>
          <cell r="C624">
            <v>90487061</v>
          </cell>
          <cell r="D624" t="str">
            <v>343 Choa Chu Kang Avenue 3, The Rainforest</v>
          </cell>
          <cell r="E624" t="str">
            <v>#07-28</v>
          </cell>
          <cell r="F624">
            <v>689875</v>
          </cell>
        </row>
        <row r="625">
          <cell r="A625" t="str">
            <v>Liang Tang</v>
          </cell>
          <cell r="C625">
            <v>96444688</v>
          </cell>
          <cell r="D625" t="str">
            <v>Blk 507 Choa Chu Kang St 51</v>
          </cell>
          <cell r="E625" t="str">
            <v>#11-215</v>
          </cell>
          <cell r="F625">
            <v>680507</v>
          </cell>
        </row>
        <row r="626">
          <cell r="A626" t="str">
            <v>Lilian Chow</v>
          </cell>
          <cell r="B626" t="str">
            <v xml:space="preserve"> </v>
          </cell>
          <cell r="C626">
            <v>94568038</v>
          </cell>
          <cell r="D626" t="str">
            <v>Blk 121 McNair Road</v>
          </cell>
          <cell r="E626" t="str">
            <v>#03-77</v>
          </cell>
          <cell r="F626">
            <v>320121</v>
          </cell>
        </row>
        <row r="627">
          <cell r="A627" t="str">
            <v>LILIAN TAN 1</v>
          </cell>
          <cell r="C627">
            <v>92307943</v>
          </cell>
          <cell r="D627" t="str">
            <v>BLK 710 Jurong West ST 71</v>
          </cell>
          <cell r="E627" t="str">
            <v>#11-24</v>
          </cell>
          <cell r="F627" t="str">
            <v>640710</v>
          </cell>
        </row>
        <row r="628">
          <cell r="A628" t="str">
            <v>Lilian Tan 2</v>
          </cell>
          <cell r="C628">
            <v>97426767</v>
          </cell>
          <cell r="D628" t="str">
            <v>Blk 481 Yio Chu Kang Road</v>
          </cell>
          <cell r="E628" t="str">
            <v>#05-15</v>
          </cell>
          <cell r="F628">
            <v>787056</v>
          </cell>
        </row>
        <row r="629">
          <cell r="A629" t="str">
            <v>Lilian Tan Geok Mui</v>
          </cell>
          <cell r="C629">
            <v>84066417</v>
          </cell>
          <cell r="D629" t="str">
            <v>Blk 128 Rivervale Street</v>
          </cell>
          <cell r="E629" t="str">
            <v xml:space="preserve"> #09-824</v>
          </cell>
          <cell r="F629">
            <v>540128</v>
          </cell>
        </row>
        <row r="630">
          <cell r="A630" t="str">
            <v>Liling Low</v>
          </cell>
          <cell r="C630">
            <v>98181446</v>
          </cell>
          <cell r="D630" t="str">
            <v>5 Jalan Awang</v>
          </cell>
          <cell r="E630" t="str">
            <v>_</v>
          </cell>
          <cell r="F630">
            <v>419636</v>
          </cell>
        </row>
        <row r="631">
          <cell r="A631" t="str">
            <v>Lily Indra</v>
          </cell>
          <cell r="B631" t="str">
            <v xml:space="preserve"> </v>
          </cell>
          <cell r="C631">
            <v>98266441</v>
          </cell>
          <cell r="D631" t="str">
            <v>130 Clarence Lane</v>
          </cell>
          <cell r="E631" t="str">
            <v>#20-36</v>
          </cell>
          <cell r="F631">
            <v>140130</v>
          </cell>
        </row>
        <row r="632">
          <cell r="A632" t="str">
            <v>Lily Lee</v>
          </cell>
          <cell r="C632">
            <v>96324527</v>
          </cell>
          <cell r="D632" t="str">
            <v>Blk 113 Hougang Ave 1</v>
          </cell>
          <cell r="E632" t="str">
            <v>#05-1222</v>
          </cell>
          <cell r="F632" t="str">
            <v>530113</v>
          </cell>
        </row>
        <row r="633">
          <cell r="A633" t="str">
            <v>Lily Ng 1</v>
          </cell>
          <cell r="B633" t="str">
            <v>Lily Ng</v>
          </cell>
          <cell r="C633">
            <v>98237106</v>
          </cell>
          <cell r="D633" t="str">
            <v>Blk 627 Bedok Reservoir Rd</v>
          </cell>
          <cell r="E633" t="str">
            <v>#03-1610</v>
          </cell>
          <cell r="F633" t="str">
            <v>470627</v>
          </cell>
        </row>
        <row r="634">
          <cell r="A634" t="str">
            <v>Lily Yeo</v>
          </cell>
          <cell r="C634">
            <v>98188644</v>
          </cell>
          <cell r="D634" t="str">
            <v>Blk 209 Boon Lay Place</v>
          </cell>
          <cell r="E634" t="str">
            <v>#08-285</v>
          </cell>
          <cell r="F634">
            <v>640209</v>
          </cell>
        </row>
        <row r="635">
          <cell r="A635" t="str">
            <v>Lim Joanna</v>
          </cell>
          <cell r="C635">
            <v>97689488</v>
          </cell>
          <cell r="D635" t="str">
            <v>Blk 135 Bedok North Street 2</v>
          </cell>
          <cell r="E635" t="str">
            <v>#06-123</v>
          </cell>
          <cell r="F635">
            <v>460123</v>
          </cell>
        </row>
        <row r="636">
          <cell r="A636" t="str">
            <v>Lim Judy Gek Buay</v>
          </cell>
          <cell r="C636">
            <v>98773164</v>
          </cell>
          <cell r="D636" t="str">
            <v>Blk 87 Redhill Close</v>
          </cell>
          <cell r="E636" t="str">
            <v>#13-588</v>
          </cell>
          <cell r="F636">
            <v>150087</v>
          </cell>
        </row>
        <row r="637">
          <cell r="A637" t="str">
            <v>Lim Lay Tin</v>
          </cell>
          <cell r="C637">
            <v>96810903</v>
          </cell>
          <cell r="D637" t="str">
            <v>Blk 49 Kim Pong Road</v>
          </cell>
          <cell r="E637" t="str">
            <v xml:space="preserve"> #04-47</v>
          </cell>
          <cell r="F637">
            <v>160049</v>
          </cell>
        </row>
        <row r="638">
          <cell r="A638" t="str">
            <v>Lim Mary</v>
          </cell>
          <cell r="C638">
            <v>93696232</v>
          </cell>
          <cell r="D638" t="str">
            <v>Blk 171 Lorong 1 Toa Payoh</v>
          </cell>
          <cell r="E638" t="str">
            <v>#17-1152</v>
          </cell>
          <cell r="F638" t="str">
            <v>310171</v>
          </cell>
        </row>
        <row r="639">
          <cell r="A639" t="str">
            <v>Lim Shirley</v>
          </cell>
          <cell r="C639">
            <v>92384549</v>
          </cell>
          <cell r="D639" t="str">
            <v>Blk 178A Rivervale Crescent</v>
          </cell>
          <cell r="E639" t="str">
            <v>#05-461</v>
          </cell>
          <cell r="F639" t="str">
            <v>541178</v>
          </cell>
        </row>
        <row r="640">
          <cell r="A640" t="str">
            <v>Lim Wee Wei</v>
          </cell>
          <cell r="C640">
            <v>96576947</v>
          </cell>
          <cell r="D640" t="str">
            <v>Blk 265A Compassvale Link</v>
          </cell>
          <cell r="E640" t="str">
            <v>#15-205</v>
          </cell>
          <cell r="F640" t="str">
            <v>541265</v>
          </cell>
        </row>
        <row r="641">
          <cell r="A641" t="str">
            <v>Lim Yvonne</v>
          </cell>
          <cell r="C641" t="str">
            <v>9388 8268</v>
          </cell>
          <cell r="D641" t="str">
            <v>Blk 110 Bedok North Road</v>
          </cell>
          <cell r="E641" t="str">
            <v>#12-2282</v>
          </cell>
          <cell r="F641">
            <v>460110</v>
          </cell>
        </row>
        <row r="642">
          <cell r="A642" t="str">
            <v>Lin Deng Li</v>
          </cell>
          <cell r="C642">
            <v>92991319</v>
          </cell>
          <cell r="D642" t="str">
            <v xml:space="preserve">139 Bedok Reservoir Road </v>
          </cell>
          <cell r="E642" t="str">
            <v>#09-1487</v>
          </cell>
          <cell r="F642">
            <v>470139</v>
          </cell>
        </row>
        <row r="643">
          <cell r="A643" t="str">
            <v>Lin Faze Lin</v>
          </cell>
          <cell r="C643">
            <v>82490925</v>
          </cell>
          <cell r="D643" t="str">
            <v>Blk 123 Merah View</v>
          </cell>
          <cell r="E643" t="str">
            <v>#08-272</v>
          </cell>
          <cell r="F643" t="str">
            <v>151123</v>
          </cell>
        </row>
        <row r="644">
          <cell r="A644" t="str">
            <v>Lin Peggy</v>
          </cell>
          <cell r="C644">
            <v>92975941</v>
          </cell>
          <cell r="D644" t="str">
            <v>blk 336B yishun st 31 ( Call First )</v>
          </cell>
          <cell r="E644" t="str">
            <v xml:space="preserve">#15-15 </v>
          </cell>
          <cell r="F644">
            <v>762336</v>
          </cell>
        </row>
        <row r="645">
          <cell r="A645" t="str">
            <v>Lin Shu Hui</v>
          </cell>
          <cell r="C645">
            <v>86842236</v>
          </cell>
          <cell r="D645" t="str">
            <v xml:space="preserve">Blk 38 Tanglin Halt Road </v>
          </cell>
          <cell r="E645" t="str">
            <v>#08-117</v>
          </cell>
          <cell r="F645">
            <v>140038</v>
          </cell>
        </row>
        <row r="646">
          <cell r="A646" t="str">
            <v>Lin Yyx (Yen Sin)</v>
          </cell>
          <cell r="B646" t="str">
            <v xml:space="preserve"> </v>
          </cell>
          <cell r="C646">
            <v>87523844</v>
          </cell>
          <cell r="D646" t="str">
            <v>Blk 299C Compassvale St</v>
          </cell>
          <cell r="E646" t="str">
            <v>*14-118</v>
          </cell>
          <cell r="F646">
            <v>543299</v>
          </cell>
        </row>
        <row r="647">
          <cell r="A647" t="str">
            <v>Lina Mohamed</v>
          </cell>
          <cell r="B647" t="str">
            <v xml:space="preserve"> </v>
          </cell>
          <cell r="C647">
            <v>82850558</v>
          </cell>
          <cell r="D647" t="str">
            <v>Blk 178 Yung Sheng Road</v>
          </cell>
          <cell r="E647" t="str">
            <v>#12-133</v>
          </cell>
          <cell r="F647">
            <v>610178</v>
          </cell>
        </row>
        <row r="648">
          <cell r="A648" t="str">
            <v>Linda Chan</v>
          </cell>
          <cell r="C648">
            <v>90074926</v>
          </cell>
          <cell r="D648" t="str">
            <v xml:space="preserve">Blk 580 Woodlands Drive 16 </v>
          </cell>
          <cell r="E648" t="str">
            <v>#05-578</v>
          </cell>
          <cell r="F648">
            <v>730580</v>
          </cell>
        </row>
        <row r="649">
          <cell r="A649" t="str">
            <v>Linda Eu</v>
          </cell>
          <cell r="B649" t="str">
            <v xml:space="preserve"> </v>
          </cell>
          <cell r="C649">
            <v>97517214</v>
          </cell>
          <cell r="D649" t="str">
            <v>Blk 122 Toa Payoh Lorong 2</v>
          </cell>
          <cell r="E649" t="str">
            <v>#05-08</v>
          </cell>
          <cell r="F649">
            <v>310122</v>
          </cell>
        </row>
        <row r="650">
          <cell r="A650" t="str">
            <v>Linda Fam</v>
          </cell>
          <cell r="C650">
            <v>97988864</v>
          </cell>
          <cell r="D650" t="str">
            <v>Blk 4 Ghim Moh Road</v>
          </cell>
          <cell r="E650" t="str">
            <v>#09-266</v>
          </cell>
          <cell r="F650">
            <v>270004</v>
          </cell>
        </row>
        <row r="651">
          <cell r="A651" t="str">
            <v>Linda Loo</v>
          </cell>
          <cell r="C651">
            <v>98316169</v>
          </cell>
          <cell r="D651" t="str">
            <v>Blk 307 Canberra Rd</v>
          </cell>
          <cell r="E651" t="str">
            <v>#15-85</v>
          </cell>
          <cell r="F651" t="str">
            <v>750307</v>
          </cell>
        </row>
        <row r="652">
          <cell r="A652" t="str">
            <v>Linda Ng</v>
          </cell>
          <cell r="C652">
            <v>98265779</v>
          </cell>
          <cell r="D652" t="str">
            <v>Blk 110 Jurong East Street 13</v>
          </cell>
          <cell r="E652" t="str">
            <v xml:space="preserve"> #05-284</v>
          </cell>
          <cell r="F652">
            <v>600110</v>
          </cell>
        </row>
        <row r="653">
          <cell r="A653" t="str">
            <v>Linda Ow</v>
          </cell>
          <cell r="B653" t="str">
            <v xml:space="preserve"> </v>
          </cell>
          <cell r="C653">
            <v>97257928</v>
          </cell>
          <cell r="D653" t="str">
            <v>Blk 199C Punggol Field</v>
          </cell>
          <cell r="E653" t="str">
            <v>#16-435</v>
          </cell>
          <cell r="F653" t="str">
            <v>823199</v>
          </cell>
        </row>
        <row r="654">
          <cell r="A654" t="str">
            <v>LINDA SEAH</v>
          </cell>
          <cell r="C654">
            <v>96625112</v>
          </cell>
          <cell r="D654" t="str">
            <v xml:space="preserve">blk 101 whampoa dr </v>
          </cell>
          <cell r="E654" t="str">
            <v>#03-178</v>
          </cell>
          <cell r="F654" t="str">
            <v>323101</v>
          </cell>
        </row>
        <row r="655">
          <cell r="A655" t="str">
            <v>Linda Tan</v>
          </cell>
          <cell r="C655">
            <v>81612013</v>
          </cell>
          <cell r="D655" t="str">
            <v>Block 472 Sembawang Drive ( MON-FRI )</v>
          </cell>
          <cell r="E655" t="str">
            <v>#05-415</v>
          </cell>
          <cell r="F655">
            <v>750472</v>
          </cell>
        </row>
        <row r="656">
          <cell r="A656" t="str">
            <v>Linda Toh LC</v>
          </cell>
          <cell r="C656">
            <v>98558836</v>
          </cell>
          <cell r="D656" t="str">
            <v>Blk 850 Hougang Central</v>
          </cell>
          <cell r="E656" t="str">
            <v xml:space="preserve"> #03-41</v>
          </cell>
          <cell r="F656">
            <v>530850</v>
          </cell>
        </row>
        <row r="657">
          <cell r="A657" t="str">
            <v>LINDA YAP</v>
          </cell>
          <cell r="C657">
            <v>96885252</v>
          </cell>
          <cell r="D657" t="str">
            <v>BLK 143 RIVERVALE DRIVE</v>
          </cell>
          <cell r="E657" t="str">
            <v>#11-549</v>
          </cell>
          <cell r="F657" t="str">
            <v>540143</v>
          </cell>
        </row>
        <row r="658">
          <cell r="A658" t="str">
            <v>Linette Low</v>
          </cell>
          <cell r="B658" t="str">
            <v xml:space="preserve"> </v>
          </cell>
          <cell r="C658">
            <v>97911838</v>
          </cell>
          <cell r="D658" t="str">
            <v>Blk 115 Edgefield Plains</v>
          </cell>
          <cell r="E658" t="str">
            <v>#08-356</v>
          </cell>
          <cell r="F658">
            <v>820115</v>
          </cell>
        </row>
        <row r="659">
          <cell r="A659" t="str">
            <v>Ling Jun</v>
          </cell>
          <cell r="C659">
            <v>94520360</v>
          </cell>
          <cell r="D659" t="str">
            <v xml:space="preserve">Blk 63 Kallang Bahru </v>
          </cell>
          <cell r="E659" t="str">
            <v>#03-433</v>
          </cell>
          <cell r="F659">
            <v>330063</v>
          </cell>
        </row>
        <row r="660">
          <cell r="A660" t="str">
            <v>Ling Lee</v>
          </cell>
          <cell r="C660">
            <v>81638241</v>
          </cell>
          <cell r="D660" t="str">
            <v>Blk 745 Pasir Ris Street 71</v>
          </cell>
          <cell r="E660" t="str">
            <v>#16-61</v>
          </cell>
          <cell r="F660" t="str">
            <v>510745</v>
          </cell>
        </row>
        <row r="661">
          <cell r="A661" t="str">
            <v>LISA TAY</v>
          </cell>
          <cell r="C661">
            <v>96486166</v>
          </cell>
          <cell r="D661" t="str">
            <v xml:space="preserve">Blk 125 Geylang East Ave 1 </v>
          </cell>
          <cell r="E661" t="str">
            <v>#06-13</v>
          </cell>
          <cell r="F661" t="str">
            <v>381125</v>
          </cell>
        </row>
        <row r="662">
          <cell r="A662" t="str">
            <v>LISSA TOH</v>
          </cell>
          <cell r="C662">
            <v>98480882</v>
          </cell>
          <cell r="D662" t="str">
            <v>Blk 451A Sengkang west way</v>
          </cell>
          <cell r="E662" t="str">
            <v>#11-363</v>
          </cell>
          <cell r="F662" t="str">
            <v>791451</v>
          </cell>
        </row>
        <row r="663">
          <cell r="A663" t="str">
            <v>Loh Helen</v>
          </cell>
          <cell r="C663">
            <v>97728014</v>
          </cell>
          <cell r="D663" t="str">
            <v>632 Choa Chu Kang North 6</v>
          </cell>
          <cell r="E663" t="str">
            <v xml:space="preserve"> #14-203</v>
          </cell>
          <cell r="F663">
            <v>680632</v>
          </cell>
        </row>
        <row r="664">
          <cell r="A664" t="str">
            <v>Lorna Lee</v>
          </cell>
          <cell r="C664">
            <v>92297791</v>
          </cell>
          <cell r="D664" t="str">
            <v xml:space="preserve">Blk324 Clementi Ave 5 </v>
          </cell>
          <cell r="E664" t="str">
            <v>#10-209</v>
          </cell>
          <cell r="F664">
            <v>120324</v>
          </cell>
        </row>
        <row r="665">
          <cell r="A665" t="str">
            <v>Louisa Li</v>
          </cell>
          <cell r="B665" t="str">
            <v xml:space="preserve"> </v>
          </cell>
          <cell r="C665">
            <v>92773000</v>
          </cell>
          <cell r="D665" t="str">
            <v>Blk 13 Sengkang East Ave</v>
          </cell>
          <cell r="E665" t="str">
            <v>#18-10, Austville Residences</v>
          </cell>
          <cell r="F665" t="str">
            <v>544805</v>
          </cell>
        </row>
        <row r="666">
          <cell r="A666" t="str">
            <v>Love Rice Amy</v>
          </cell>
          <cell r="C666">
            <v>83832332</v>
          </cell>
          <cell r="D666" t="str">
            <v>Blk 321C Anchorvale drive</v>
          </cell>
          <cell r="E666" t="str">
            <v>#13-32</v>
          </cell>
          <cell r="F666">
            <v>543321</v>
          </cell>
        </row>
        <row r="667">
          <cell r="A667" t="str">
            <v>Love Rice Amy Ofc</v>
          </cell>
          <cell r="C667">
            <v>83832332</v>
          </cell>
          <cell r="D667" t="str">
            <v>Bollore logistics Singapore Pte Ltd 11 Pioneer Turn</v>
          </cell>
          <cell r="E667" t="str">
            <v>#09-01</v>
          </cell>
          <cell r="F667" t="str">
            <v>627575</v>
          </cell>
        </row>
        <row r="668">
          <cell r="A668" t="str">
            <v>Low Jennifer</v>
          </cell>
          <cell r="C668">
            <v>91449882</v>
          </cell>
          <cell r="D668" t="str">
            <v>Ascott Ctr. for Excellence 2 Anthony Road</v>
          </cell>
          <cell r="E668" t="str">
            <v>Mon-Fri</v>
          </cell>
          <cell r="F668">
            <v>225596</v>
          </cell>
        </row>
        <row r="669">
          <cell r="A669" t="str">
            <v>Low Kwai Fong</v>
          </cell>
          <cell r="C669">
            <v>97975040</v>
          </cell>
          <cell r="D669" t="str">
            <v>Blk 716 Clementi West St 2</v>
          </cell>
          <cell r="E669" t="str">
            <v>#07-29</v>
          </cell>
          <cell r="F669">
            <v>120716</v>
          </cell>
        </row>
        <row r="670">
          <cell r="A670" t="str">
            <v>LOW LIM CONNIE</v>
          </cell>
          <cell r="C670">
            <v>91115194</v>
          </cell>
          <cell r="D670" t="str">
            <v>BLK 862 JURONG WEST ST 81</v>
          </cell>
          <cell r="E670" t="str">
            <v>#03-620</v>
          </cell>
          <cell r="F670" t="str">
            <v>640862</v>
          </cell>
        </row>
        <row r="671">
          <cell r="A671" t="str">
            <v>Lsc Lim</v>
          </cell>
          <cell r="C671">
            <v>81832648</v>
          </cell>
          <cell r="D671" t="str">
            <v>11 Ah Soo Garden</v>
          </cell>
          <cell r="E671" t="str">
            <v>Christina Lim</v>
          </cell>
          <cell r="F671" t="str">
            <v>539964</v>
          </cell>
        </row>
        <row r="672">
          <cell r="A672" t="str">
            <v>Lsherry Ong</v>
          </cell>
          <cell r="C672">
            <v>91060629</v>
          </cell>
          <cell r="D672" t="str">
            <v>Blk 110 Gerald Drive Seletar Springs Condo (Bay 2)</v>
          </cell>
          <cell r="E672" t="str">
            <v>#01-46</v>
          </cell>
          <cell r="F672" t="str">
            <v>799036</v>
          </cell>
        </row>
        <row r="673">
          <cell r="A673" t="str">
            <v>Lucky Kie Kie</v>
          </cell>
          <cell r="B673" t="str">
            <v xml:space="preserve"> </v>
          </cell>
          <cell r="C673">
            <v>91622530</v>
          </cell>
          <cell r="D673" t="str">
            <v>Blk 278A Compassvale Bow</v>
          </cell>
          <cell r="E673" t="str">
            <v>#02-541</v>
          </cell>
          <cell r="F673" t="str">
            <v>541278</v>
          </cell>
        </row>
        <row r="674">
          <cell r="A674" t="str">
            <v>LUCY TAY</v>
          </cell>
          <cell r="C674">
            <v>96941790</v>
          </cell>
          <cell r="D674" t="str">
            <v xml:space="preserve">BLK 1 GHIM MOH ROAD </v>
          </cell>
          <cell r="E674" t="str">
            <v>#02-362</v>
          </cell>
          <cell r="F674" t="str">
            <v>270001</v>
          </cell>
        </row>
        <row r="675">
          <cell r="A675" t="str">
            <v>LY Ng</v>
          </cell>
          <cell r="C675">
            <v>97855015</v>
          </cell>
          <cell r="D675" t="str">
            <v>Blk 218 Westwood Ave, Floravale</v>
          </cell>
          <cell r="E675" t="str">
            <v xml:space="preserve">#07-02 </v>
          </cell>
          <cell r="F675">
            <v>648351</v>
          </cell>
        </row>
        <row r="676">
          <cell r="A676" t="str">
            <v>Lydia Chin</v>
          </cell>
          <cell r="C676">
            <v>98584860</v>
          </cell>
          <cell r="D676" t="str">
            <v>Blk 45 Marine Crescent</v>
          </cell>
          <cell r="E676" t="str">
            <v>#15-36</v>
          </cell>
          <cell r="F676">
            <v>440045</v>
          </cell>
        </row>
        <row r="677">
          <cell r="A677" t="str">
            <v>Lydia Lee</v>
          </cell>
          <cell r="B677" t="str">
            <v xml:space="preserve"> </v>
          </cell>
          <cell r="C677">
            <v>90039672</v>
          </cell>
          <cell r="D677" t="str">
            <v>34 Flora Drive, Palm Isles Condominium</v>
          </cell>
          <cell r="E677" t="str">
            <v>#04-20</v>
          </cell>
          <cell r="F677" t="str">
            <v>506893</v>
          </cell>
        </row>
        <row r="678">
          <cell r="A678" t="str">
            <v>LYDIA YANRU WU</v>
          </cell>
          <cell r="C678">
            <v>93692231</v>
          </cell>
          <cell r="D678" t="str">
            <v>Blk 857 Tampines St 83</v>
          </cell>
          <cell r="E678" t="str">
            <v>#10-370</v>
          </cell>
          <cell r="F678" t="str">
            <v>520857</v>
          </cell>
        </row>
        <row r="679">
          <cell r="A679" t="str">
            <v>Lyn Mansor</v>
          </cell>
          <cell r="C679">
            <v>93804733</v>
          </cell>
          <cell r="D679" t="str">
            <v>19 Fernvale Lane,The Topiary</v>
          </cell>
          <cell r="E679" t="str">
            <v>#10-24</v>
          </cell>
          <cell r="F679">
            <v>797499</v>
          </cell>
        </row>
        <row r="680">
          <cell r="A680" t="str">
            <v>Lynelle Tan</v>
          </cell>
          <cell r="C680">
            <v>82985660</v>
          </cell>
          <cell r="D680" t="str">
            <v>Blk 415C Fernvale Link</v>
          </cell>
          <cell r="E680" t="str">
            <v>#01-62</v>
          </cell>
          <cell r="F680" t="str">
            <v>793415</v>
          </cell>
        </row>
        <row r="681">
          <cell r="A681" t="str">
            <v>Lynn Koo</v>
          </cell>
          <cell r="B681" t="str">
            <v xml:space="preserve"> </v>
          </cell>
          <cell r="C681">
            <v>82337101</v>
          </cell>
          <cell r="D681" t="str">
            <v>Blk 501 Ang Mo Kio Ave 5</v>
          </cell>
          <cell r="E681" t="str">
            <v>#02-3716</v>
          </cell>
          <cell r="F681" t="str">
            <v>560501</v>
          </cell>
        </row>
        <row r="682">
          <cell r="A682" t="str">
            <v>Lynn Lee</v>
          </cell>
          <cell r="B682" t="str">
            <v xml:space="preserve"> </v>
          </cell>
          <cell r="C682">
            <v>97441663</v>
          </cell>
          <cell r="D682" t="str">
            <v>Blk 245 Yishun Ave 9</v>
          </cell>
          <cell r="E682" t="str">
            <v>*11-157</v>
          </cell>
          <cell r="F682">
            <v>760245</v>
          </cell>
        </row>
        <row r="683">
          <cell r="A683" t="str">
            <v>Lynn Tay</v>
          </cell>
          <cell r="C683">
            <v>91775512</v>
          </cell>
          <cell r="D683" t="str">
            <v>Blk 812 Tampines Ave 4</v>
          </cell>
          <cell r="E683" t="str">
            <v>#05-227</v>
          </cell>
          <cell r="F683">
            <v>520812</v>
          </cell>
        </row>
        <row r="684">
          <cell r="A684" t="str">
            <v>Lynsey Lee</v>
          </cell>
          <cell r="C684">
            <v>90183433</v>
          </cell>
          <cell r="D684" t="str">
            <v>168 Sixth Ave The Sixth Ave Residences</v>
          </cell>
          <cell r="E684" t="str">
            <v>#02-19</v>
          </cell>
          <cell r="F684" t="str">
            <v>276543</v>
          </cell>
        </row>
        <row r="685">
          <cell r="A685" t="str">
            <v>Mabel Loh</v>
          </cell>
          <cell r="B685" t="str">
            <v>Mdm Chong</v>
          </cell>
          <cell r="C685">
            <v>96341637</v>
          </cell>
          <cell r="D685" t="str">
            <v>Blk 167 Petir Road</v>
          </cell>
          <cell r="E685" t="str">
            <v>#08-136</v>
          </cell>
          <cell r="F685">
            <v>670167</v>
          </cell>
        </row>
        <row r="686">
          <cell r="A686" t="str">
            <v>Mae Kang</v>
          </cell>
          <cell r="C686">
            <v>91916650</v>
          </cell>
          <cell r="D686" t="str">
            <v xml:space="preserve">Blk 119B Kim Tian Road </v>
          </cell>
          <cell r="E686" t="str">
            <v>#15-242</v>
          </cell>
          <cell r="F686">
            <v>162119</v>
          </cell>
        </row>
        <row r="687">
          <cell r="A687" t="str">
            <v>Manjah Min</v>
          </cell>
          <cell r="C687">
            <v>91887854</v>
          </cell>
          <cell r="D687" t="str">
            <v>Blk 33 Marsiling Drive</v>
          </cell>
          <cell r="E687" t="str">
            <v>#03-373</v>
          </cell>
          <cell r="F687">
            <v>730033</v>
          </cell>
        </row>
        <row r="688">
          <cell r="A688" t="str">
            <v>Marcellis Chua</v>
          </cell>
          <cell r="C688">
            <v>96170238</v>
          </cell>
          <cell r="D688" t="str">
            <v xml:space="preserve">441B FERNVALE ROAD </v>
          </cell>
          <cell r="E688" t="str">
            <v>#16-319</v>
          </cell>
          <cell r="F688">
            <v>792441</v>
          </cell>
        </row>
        <row r="689">
          <cell r="A689" t="str">
            <v>Marcus Ho</v>
          </cell>
          <cell r="C689">
            <v>90701299</v>
          </cell>
          <cell r="D689" t="str">
            <v>BLK 613A Bedok Reservoir Road</v>
          </cell>
          <cell r="E689" t="str">
            <v>#07-1366</v>
          </cell>
          <cell r="F689" t="str">
            <v>471613</v>
          </cell>
        </row>
        <row r="690">
          <cell r="A690" t="str">
            <v>Margaret Koh</v>
          </cell>
          <cell r="C690">
            <v>97997152</v>
          </cell>
          <cell r="D690" t="str">
            <v>Blk 687A Choa Chua Kang Dr</v>
          </cell>
          <cell r="E690" t="str">
            <v>#06-400</v>
          </cell>
          <cell r="F690">
            <v>681687</v>
          </cell>
        </row>
        <row r="691">
          <cell r="A691" t="str">
            <v>Margaret Lim</v>
          </cell>
          <cell r="C691">
            <v>93624945</v>
          </cell>
          <cell r="D691" t="str">
            <v xml:space="preserve">228A Compassvale Walk </v>
          </cell>
          <cell r="E691" t="str">
            <v>#12-326</v>
          </cell>
          <cell r="F691">
            <v>541228</v>
          </cell>
        </row>
        <row r="692">
          <cell r="A692" t="str">
            <v>Margaret Tan Zuey</v>
          </cell>
          <cell r="C692">
            <v>98201711</v>
          </cell>
          <cell r="D692" t="str">
            <v>Blk 368 Tampines St 34</v>
          </cell>
          <cell r="E692" t="str">
            <v>#05-47</v>
          </cell>
          <cell r="F692">
            <v>520368</v>
          </cell>
        </row>
        <row r="693">
          <cell r="A693" t="str">
            <v>Maria Lee</v>
          </cell>
          <cell r="C693">
            <v>93683992</v>
          </cell>
          <cell r="D693" t="str">
            <v>Block 190 Canberra Drive The Visionaire EC</v>
          </cell>
          <cell r="E693" t="str">
            <v>#05-43</v>
          </cell>
          <cell r="F693" t="str">
            <v>767957</v>
          </cell>
        </row>
        <row r="694">
          <cell r="A694" t="str">
            <v>Maria Nerissa</v>
          </cell>
          <cell r="B694" t="str">
            <v>Nerissa</v>
          </cell>
          <cell r="C694">
            <v>92969724</v>
          </cell>
          <cell r="D694" t="str">
            <v>Blk 560 Yishun Ave 6 #08-25</v>
          </cell>
          <cell r="E694" t="str">
            <v>Lilydale Condominium</v>
          </cell>
          <cell r="F694" t="str">
            <v>768966</v>
          </cell>
        </row>
        <row r="695">
          <cell r="A695" t="str">
            <v>Marianne Song</v>
          </cell>
          <cell r="C695">
            <v>83320586</v>
          </cell>
          <cell r="D695" t="str">
            <v>Blk 178 Edgefield Plains</v>
          </cell>
          <cell r="E695" t="str">
            <v>#14-234</v>
          </cell>
          <cell r="F695">
            <v>820178</v>
          </cell>
        </row>
        <row r="696">
          <cell r="A696" t="str">
            <v>Marie Fong</v>
          </cell>
          <cell r="C696">
            <v>91823687</v>
          </cell>
          <cell r="D696" t="str">
            <v>3 Lor Puntong , Thomson Impressions</v>
          </cell>
          <cell r="E696" t="str">
            <v>#19-11</v>
          </cell>
          <cell r="F696">
            <v>576444</v>
          </cell>
        </row>
        <row r="697">
          <cell r="A697" t="str">
            <v>Marie Forest</v>
          </cell>
          <cell r="C697">
            <v>81254075</v>
          </cell>
          <cell r="D697" t="str">
            <v>Blk 120B Rivervale Dr</v>
          </cell>
          <cell r="E697" t="str">
            <v>#06-388</v>
          </cell>
          <cell r="F697">
            <v>542120</v>
          </cell>
        </row>
        <row r="698">
          <cell r="A698" t="str">
            <v>Marijke Crystal Tan</v>
          </cell>
          <cell r="C698">
            <v>90483651</v>
          </cell>
          <cell r="D698" t="str">
            <v>Blk 931 Hougang Street 91</v>
          </cell>
          <cell r="E698" t="str">
            <v>#09-105</v>
          </cell>
          <cell r="F698">
            <v>530931</v>
          </cell>
        </row>
        <row r="699">
          <cell r="A699" t="str">
            <v>Marilyn Chua</v>
          </cell>
          <cell r="C699">
            <v>98594703</v>
          </cell>
          <cell r="D699" t="str">
            <v xml:space="preserve">Blk 878 Woodlands Ave 9 </v>
          </cell>
          <cell r="E699" t="str">
            <v>#02-292</v>
          </cell>
          <cell r="F699">
            <v>730878</v>
          </cell>
        </row>
        <row r="700">
          <cell r="A700" t="str">
            <v>Marilyn Limsh</v>
          </cell>
          <cell r="C700">
            <v>84822674</v>
          </cell>
          <cell r="D700" t="str">
            <v>Blk 426 Ang Mo Kio Avenue 3</v>
          </cell>
          <cell r="E700" t="str">
            <v>#08-2572</v>
          </cell>
          <cell r="F700" t="str">
            <v>560426</v>
          </cell>
        </row>
        <row r="701">
          <cell r="A701" t="str">
            <v>Marine Chan</v>
          </cell>
          <cell r="B701" t="str">
            <v xml:space="preserve"> </v>
          </cell>
          <cell r="C701">
            <v>98314125</v>
          </cell>
          <cell r="D701" t="str">
            <v>Blk 752 Jurong West St 74</v>
          </cell>
          <cell r="E701" t="str">
            <v>#14-26</v>
          </cell>
          <cell r="F701" t="str">
            <v>640752</v>
          </cell>
        </row>
        <row r="702">
          <cell r="A702" t="str">
            <v>Mary Ang Shan</v>
          </cell>
          <cell r="B702" t="str">
            <v xml:space="preserve"> </v>
          </cell>
          <cell r="C702">
            <v>90724749</v>
          </cell>
          <cell r="D702" t="str">
            <v>Blk 135 Edgedale Plains</v>
          </cell>
          <cell r="E702" t="str">
            <v>#04-94</v>
          </cell>
          <cell r="F702" t="str">
            <v>820135</v>
          </cell>
        </row>
        <row r="703">
          <cell r="A703" t="str">
            <v>Masterlo Norman</v>
          </cell>
          <cell r="B703" t="str">
            <v xml:space="preserve"> </v>
          </cell>
          <cell r="C703">
            <v>82283103</v>
          </cell>
          <cell r="D703" t="str">
            <v>Blk 208B Clementi Ave 6</v>
          </cell>
          <cell r="E703" t="str">
            <v>*15-127</v>
          </cell>
          <cell r="F703">
            <v>122208</v>
          </cell>
        </row>
        <row r="704">
          <cell r="A704" t="str">
            <v>Maureen Lim 1</v>
          </cell>
          <cell r="C704">
            <v>91590181</v>
          </cell>
          <cell r="D704" t="str">
            <v>Blk 81 Strathmore Ave</v>
          </cell>
          <cell r="E704" t="str">
            <v>#11-128</v>
          </cell>
          <cell r="F704" t="str">
            <v>141081</v>
          </cell>
        </row>
        <row r="705">
          <cell r="A705" t="str">
            <v>Maureen Lim 2</v>
          </cell>
          <cell r="C705">
            <v>83322107</v>
          </cell>
          <cell r="D705" t="str">
            <v xml:space="preserve">BLK 553 WOODLANDS DRIVE 44 </v>
          </cell>
          <cell r="E705" t="str">
            <v>#09-14</v>
          </cell>
          <cell r="F705">
            <v>730553</v>
          </cell>
        </row>
        <row r="706">
          <cell r="A706" t="str">
            <v>Mavis Kang</v>
          </cell>
          <cell r="C706">
            <v>97991826</v>
          </cell>
          <cell r="D706" t="str">
            <v>3 Sengkang east ave ,  Riversound residence</v>
          </cell>
          <cell r="E706" t="str">
            <v>#05-08</v>
          </cell>
          <cell r="F706">
            <v>544813</v>
          </cell>
        </row>
        <row r="707">
          <cell r="A707" t="str">
            <v>Max Pillai</v>
          </cell>
          <cell r="C707">
            <v>97775156</v>
          </cell>
          <cell r="D707" t="str">
            <v>Blk 131 Jalan Bukit Merah</v>
          </cell>
          <cell r="E707" t="str">
            <v>#06-1583</v>
          </cell>
          <cell r="F707">
            <v>160131</v>
          </cell>
        </row>
        <row r="708">
          <cell r="A708" t="str">
            <v>May Koh</v>
          </cell>
          <cell r="B708" t="str">
            <v xml:space="preserve"> </v>
          </cell>
          <cell r="C708">
            <v>92326051</v>
          </cell>
          <cell r="D708" t="str">
            <v>Blk 213B Compassvale Lane</v>
          </cell>
          <cell r="E708" t="str">
            <v>#05-270</v>
          </cell>
          <cell r="F708" t="str">
            <v>542213</v>
          </cell>
        </row>
        <row r="709">
          <cell r="A709" t="str">
            <v>May Kok</v>
          </cell>
          <cell r="B709" t="str">
            <v xml:space="preserve"> </v>
          </cell>
          <cell r="C709">
            <v>90723073</v>
          </cell>
          <cell r="D709" t="str">
            <v>Blk 985B Buangkok Cres</v>
          </cell>
          <cell r="E709" t="str">
            <v>#16-14</v>
          </cell>
          <cell r="F709">
            <v>532985</v>
          </cell>
        </row>
        <row r="710">
          <cell r="A710" t="str">
            <v>May Leong</v>
          </cell>
          <cell r="B710" t="str">
            <v xml:space="preserve"> </v>
          </cell>
          <cell r="C710">
            <v>93282112</v>
          </cell>
          <cell r="D710" t="str">
            <v>53 Jalan Sinar Bulan</v>
          </cell>
          <cell r="E710" t="str">
            <v>_</v>
          </cell>
          <cell r="F710" t="str">
            <v>507058</v>
          </cell>
        </row>
        <row r="711">
          <cell r="A711" t="str">
            <v>May May</v>
          </cell>
          <cell r="C711">
            <v>91062422</v>
          </cell>
          <cell r="D711" t="str">
            <v>Blk 431B Yishun Ave 1</v>
          </cell>
          <cell r="E711" t="str">
            <v>*08-591</v>
          </cell>
          <cell r="F711">
            <v>762431</v>
          </cell>
        </row>
        <row r="712">
          <cell r="A712" t="str">
            <v>May Ng</v>
          </cell>
          <cell r="B712" t="str">
            <v xml:space="preserve"> </v>
          </cell>
          <cell r="C712">
            <v>90038628</v>
          </cell>
          <cell r="D712" t="str">
            <v>Blk 729 Yishun St 71</v>
          </cell>
          <cell r="E712" t="str">
            <v>#01-121</v>
          </cell>
          <cell r="F712" t="str">
            <v>760729</v>
          </cell>
        </row>
        <row r="713">
          <cell r="A713" t="str">
            <v>May Tan YM</v>
          </cell>
          <cell r="C713">
            <v>94556801</v>
          </cell>
          <cell r="D713" t="str">
            <v>Blk 424 Bedok North Avenue 1</v>
          </cell>
          <cell r="E713" t="str">
            <v xml:space="preserve"> #07-242</v>
          </cell>
          <cell r="F713">
            <v>460424</v>
          </cell>
        </row>
        <row r="714">
          <cell r="A714" t="str">
            <v>May Wee</v>
          </cell>
          <cell r="C714">
            <v>87151868</v>
          </cell>
          <cell r="D714" t="str">
            <v>Blk 224 Jurong East St 21</v>
          </cell>
          <cell r="E714" t="str">
            <v>#10-811</v>
          </cell>
          <cell r="F714">
            <v>600224</v>
          </cell>
        </row>
        <row r="715">
          <cell r="A715" t="str">
            <v>May Wong</v>
          </cell>
          <cell r="C715">
            <v>96920745</v>
          </cell>
          <cell r="D715" t="str">
            <v>180A Bencoolen Street</v>
          </cell>
          <cell r="E715" t="str">
            <v xml:space="preserve"> #19-06</v>
          </cell>
          <cell r="F715">
            <v>189647</v>
          </cell>
        </row>
        <row r="716">
          <cell r="A716" t="str">
            <v>Maymay Tan MJ</v>
          </cell>
          <cell r="C716">
            <v>97356422</v>
          </cell>
          <cell r="D716" t="str">
            <v>Blk 708 Woodlands Drove 70</v>
          </cell>
          <cell r="E716" t="str">
            <v>#12-21</v>
          </cell>
          <cell r="F716">
            <v>730708</v>
          </cell>
        </row>
        <row r="717">
          <cell r="A717" t="str">
            <v>Mdm Koh Boey Lan</v>
          </cell>
          <cell r="C717">
            <v>96612180</v>
          </cell>
          <cell r="D717" t="str">
            <v>Blk 504C Canberra Link</v>
          </cell>
          <cell r="E717" t="str">
            <v>#09-61</v>
          </cell>
          <cell r="F717" t="str">
            <v>753504</v>
          </cell>
        </row>
        <row r="718">
          <cell r="A718" t="str">
            <v>Medy Tan</v>
          </cell>
          <cell r="C718">
            <v>96682932</v>
          </cell>
          <cell r="D718" t="str">
            <v>Blk 101 Gangsa Road</v>
          </cell>
          <cell r="E718" t="str">
            <v>#08-01</v>
          </cell>
          <cell r="F718" t="str">
            <v>670101</v>
          </cell>
        </row>
        <row r="719">
          <cell r="A719" t="str">
            <v>Mei Ng</v>
          </cell>
          <cell r="B719" t="str">
            <v xml:space="preserve"> </v>
          </cell>
          <cell r="C719">
            <v>96665007</v>
          </cell>
          <cell r="D719" t="str">
            <v>233B Sumang Lane</v>
          </cell>
          <cell r="E719" t="str">
            <v>#15-319</v>
          </cell>
          <cell r="F719">
            <v>822233</v>
          </cell>
        </row>
        <row r="720">
          <cell r="A720" t="str">
            <v>Meiling</v>
          </cell>
          <cell r="B720" t="str">
            <v xml:space="preserve"> </v>
          </cell>
          <cell r="C720">
            <v>96966777</v>
          </cell>
          <cell r="D720" t="str">
            <v>Blk 1 Jalan Bukit Merah , 马票店</v>
          </cell>
          <cell r="E720" t="str">
            <v xml:space="preserve">#01-4536  </v>
          </cell>
          <cell r="F720">
            <v>150001</v>
          </cell>
        </row>
        <row r="721">
          <cell r="A721" t="str">
            <v>Meishan Goh</v>
          </cell>
          <cell r="B721" t="str">
            <v xml:space="preserve"> </v>
          </cell>
          <cell r="C721">
            <v>97104031</v>
          </cell>
          <cell r="D721" t="str">
            <v xml:space="preserve">Blk 138A Lor 1A Toa Payoh </v>
          </cell>
          <cell r="E721" t="str">
            <v>#19-04</v>
          </cell>
          <cell r="F721">
            <v>311138</v>
          </cell>
        </row>
        <row r="722">
          <cell r="A722" t="str">
            <v>Melanie Setiawati</v>
          </cell>
          <cell r="C722">
            <v>86490677</v>
          </cell>
          <cell r="D722" t="str">
            <v xml:space="preserve">Blk 266D Punggol Way </v>
          </cell>
          <cell r="E722" t="str">
            <v>#03-358</v>
          </cell>
          <cell r="F722">
            <v>824266</v>
          </cell>
        </row>
        <row r="723">
          <cell r="A723" t="str">
            <v>Melissa Eng</v>
          </cell>
          <cell r="C723">
            <v>97921528</v>
          </cell>
          <cell r="D723" t="str">
            <v>9 Kurau Place</v>
          </cell>
          <cell r="E723" t="str">
            <v>_</v>
          </cell>
          <cell r="F723">
            <v>426835</v>
          </cell>
        </row>
        <row r="724">
          <cell r="A724" t="str">
            <v>Melissa Ng 1</v>
          </cell>
          <cell r="C724">
            <v>91440569</v>
          </cell>
          <cell r="D724" t="str">
            <v>Blk 26 Jalan Berseh</v>
          </cell>
          <cell r="E724" t="str">
            <v xml:space="preserve"> #12-166</v>
          </cell>
          <cell r="F724">
            <v>200026</v>
          </cell>
        </row>
        <row r="725">
          <cell r="A725" t="str">
            <v>Melissa Ng 2</v>
          </cell>
          <cell r="C725">
            <v>91171220</v>
          </cell>
          <cell r="D725" t="str">
            <v>Blk 39 Bedok South Road</v>
          </cell>
          <cell r="E725" t="str">
            <v>#13-717</v>
          </cell>
          <cell r="F725">
            <v>460039</v>
          </cell>
        </row>
        <row r="726">
          <cell r="A726" t="str">
            <v>Melissa Tan</v>
          </cell>
          <cell r="C726">
            <v>98357393</v>
          </cell>
          <cell r="D726" t="str">
            <v>26 Yio Chu Kang Gardens</v>
          </cell>
          <cell r="E726" t="str">
            <v xml:space="preserve"> </v>
          </cell>
          <cell r="F726">
            <v>568073</v>
          </cell>
        </row>
        <row r="727">
          <cell r="A727" t="str">
            <v>Melody Choppereatcandy</v>
          </cell>
          <cell r="B727" t="str">
            <v>Mei Phua</v>
          </cell>
          <cell r="C727">
            <v>91685496</v>
          </cell>
          <cell r="D727" t="str">
            <v xml:space="preserve"> Blk 213 Bedok North Street 1, (Mei Phua )</v>
          </cell>
          <cell r="E727" t="str">
            <v>#03-97</v>
          </cell>
          <cell r="F727">
            <v>460213</v>
          </cell>
        </row>
        <row r="728">
          <cell r="A728" t="str">
            <v>Melody Jo</v>
          </cell>
          <cell r="B728" t="str">
            <v xml:space="preserve"> </v>
          </cell>
          <cell r="C728">
            <v>98221044</v>
          </cell>
          <cell r="D728" t="str">
            <v>Blk 717 Clementi West St 2</v>
          </cell>
          <cell r="E728" t="str">
            <v>#13-107</v>
          </cell>
          <cell r="F728">
            <v>120717</v>
          </cell>
        </row>
        <row r="729">
          <cell r="A729" t="str">
            <v>Mendy Loo</v>
          </cell>
          <cell r="C729">
            <v>90913058</v>
          </cell>
          <cell r="D729" t="str">
            <v>Blk 627 Senja Road</v>
          </cell>
          <cell r="E729" t="str">
            <v>#12-174</v>
          </cell>
          <cell r="F729">
            <v>670627</v>
          </cell>
        </row>
        <row r="730">
          <cell r="A730" t="str">
            <v>Meng Yap</v>
          </cell>
          <cell r="B730" t="str">
            <v xml:space="preserve"> </v>
          </cell>
          <cell r="C730">
            <v>90030315</v>
          </cell>
          <cell r="D730" t="str">
            <v>Blk 426 Bukit Batok West Ave 2</v>
          </cell>
          <cell r="E730" t="str">
            <v>#03-113</v>
          </cell>
          <cell r="F730" t="str">
            <v>650426</v>
          </cell>
        </row>
        <row r="731">
          <cell r="A731" t="str">
            <v>Merlene Poh</v>
          </cell>
          <cell r="C731">
            <v>94759123</v>
          </cell>
          <cell r="D731" t="str">
            <v>Blk 298D Compassvale St</v>
          </cell>
          <cell r="E731" t="str">
            <v>#11-46</v>
          </cell>
          <cell r="F731">
            <v>544298</v>
          </cell>
        </row>
        <row r="732">
          <cell r="A732" t="str">
            <v>Merlynn Chng</v>
          </cell>
          <cell r="C732">
            <v>86867585</v>
          </cell>
          <cell r="D732" t="str">
            <v>Blk 437 Hougang Ave 8</v>
          </cell>
          <cell r="E732" t="str">
            <v>#04-1525</v>
          </cell>
          <cell r="F732" t="str">
            <v>530437</v>
          </cell>
        </row>
        <row r="733">
          <cell r="A733" t="str">
            <v>Metta Fusianto</v>
          </cell>
          <cell r="C733">
            <v>96394995</v>
          </cell>
          <cell r="D733" t="str">
            <v>Bkl 227B Sumang Lane</v>
          </cell>
          <cell r="E733" t="str">
            <v>#17-262</v>
          </cell>
          <cell r="F733">
            <v>822227</v>
          </cell>
        </row>
        <row r="734">
          <cell r="A734" t="str">
            <v>Michael Lim</v>
          </cell>
          <cell r="B734" t="str">
            <v xml:space="preserve"> </v>
          </cell>
          <cell r="C734">
            <v>90482874</v>
          </cell>
          <cell r="D734" t="str">
            <v>Blk 7A Pasir Ris Dr 4</v>
          </cell>
          <cell r="E734" t="str">
            <v>*02-10</v>
          </cell>
          <cell r="F734">
            <v>519460</v>
          </cell>
        </row>
        <row r="735">
          <cell r="A735" t="str">
            <v>Michelle Boo</v>
          </cell>
          <cell r="C735">
            <v>93221128</v>
          </cell>
          <cell r="D735" t="str">
            <v>Blk 470 Segar Road</v>
          </cell>
          <cell r="E735" t="str">
            <v>#13-226</v>
          </cell>
          <cell r="F735">
            <v>670470</v>
          </cell>
        </row>
        <row r="736">
          <cell r="A736" t="str">
            <v>Michelle Chen</v>
          </cell>
          <cell r="B736" t="str">
            <v xml:space="preserve"> </v>
          </cell>
          <cell r="C736">
            <v>98582170</v>
          </cell>
          <cell r="D736" t="str">
            <v>Blk 15 Farrer Park Road</v>
          </cell>
          <cell r="E736" t="str">
            <v>#07-41</v>
          </cell>
          <cell r="F736">
            <v>210015</v>
          </cell>
        </row>
        <row r="737">
          <cell r="A737" t="str">
            <v>Michelle Chin</v>
          </cell>
          <cell r="B737" t="str">
            <v xml:space="preserve"> </v>
          </cell>
          <cell r="C737">
            <v>92208016</v>
          </cell>
          <cell r="D737" t="str">
            <v>Blk 341 Hougang Ave 7</v>
          </cell>
          <cell r="E737" t="str">
            <v>#04-457</v>
          </cell>
          <cell r="F737">
            <v>530341</v>
          </cell>
        </row>
        <row r="738">
          <cell r="A738" t="str">
            <v>Michelle Clare</v>
          </cell>
          <cell r="C738">
            <v>91259132</v>
          </cell>
          <cell r="D738" t="str">
            <v xml:space="preserve">658D Jurong west st 65 </v>
          </cell>
          <cell r="E738" t="str">
            <v>#09-628</v>
          </cell>
          <cell r="F738">
            <v>644658</v>
          </cell>
        </row>
        <row r="739">
          <cell r="A739" t="str">
            <v>Michelle Diana</v>
          </cell>
          <cell r="B739" t="str">
            <v xml:space="preserve"> </v>
          </cell>
          <cell r="C739">
            <v>87386411</v>
          </cell>
          <cell r="D739" t="str">
            <v>Blk 915 Jurong West ST 91</v>
          </cell>
          <cell r="E739" t="str">
            <v>#06-194</v>
          </cell>
          <cell r="F739" t="str">
            <v>640915</v>
          </cell>
        </row>
        <row r="740">
          <cell r="A740" t="str">
            <v>MICHELLE LIM</v>
          </cell>
          <cell r="C740">
            <v>97948811</v>
          </cell>
          <cell r="D740" t="str">
            <v>51 Simei Rise SAVANNAH CONDO PARK</v>
          </cell>
          <cell r="E740" t="str">
            <v>#01-44</v>
          </cell>
          <cell r="F740" t="str">
            <v>528789</v>
          </cell>
        </row>
        <row r="741">
          <cell r="A741" t="str">
            <v>Michelle Ng</v>
          </cell>
          <cell r="B741" t="str">
            <v xml:space="preserve"> </v>
          </cell>
          <cell r="C741">
            <v>93800009</v>
          </cell>
          <cell r="D741" t="str">
            <v>11 Sengkang East Ave</v>
          </cell>
          <cell r="E741" t="str">
            <v>#10-01</v>
          </cell>
          <cell r="F741">
            <v>544804</v>
          </cell>
        </row>
        <row r="742">
          <cell r="A742" t="str">
            <v>Michelle Phua</v>
          </cell>
          <cell r="B742" t="str">
            <v xml:space="preserve"> </v>
          </cell>
          <cell r="C742">
            <v>98430557</v>
          </cell>
          <cell r="D742" t="str">
            <v>Blk 10 Upper Aljunied Link</v>
          </cell>
          <cell r="E742" t="str">
            <v>#02-04</v>
          </cell>
          <cell r="F742">
            <v>367904</v>
          </cell>
        </row>
        <row r="743">
          <cell r="A743" t="str">
            <v>Michelle Tan</v>
          </cell>
          <cell r="B743" t="str">
            <v xml:space="preserve"> </v>
          </cell>
          <cell r="C743">
            <v>87519112</v>
          </cell>
          <cell r="D743" t="str">
            <v>Blk 72 Bedok South Avenue 3</v>
          </cell>
          <cell r="E743" t="str">
            <v>#10-448</v>
          </cell>
          <cell r="F743">
            <v>460072</v>
          </cell>
        </row>
        <row r="744">
          <cell r="A744" t="str">
            <v>Michelle Tan 2</v>
          </cell>
          <cell r="B744" t="str">
            <v xml:space="preserve"> </v>
          </cell>
          <cell r="C744">
            <v>98440911</v>
          </cell>
          <cell r="D744" t="str">
            <v>Blk 780C Woodlands Crescent</v>
          </cell>
          <cell r="E744" t="str">
            <v>#16-47</v>
          </cell>
          <cell r="F744" t="str">
            <v>733780</v>
          </cell>
        </row>
        <row r="745">
          <cell r="A745" t="str">
            <v>Michelle Tang</v>
          </cell>
          <cell r="C745">
            <v>98384416</v>
          </cell>
          <cell r="D745" t="str">
            <v>Blk 613 Bukit Panjang Ring Rd (Monday)</v>
          </cell>
          <cell r="E745" t="str">
            <v xml:space="preserve"> #11-854</v>
          </cell>
          <cell r="F745">
            <v>670613</v>
          </cell>
        </row>
        <row r="746">
          <cell r="A746" t="str">
            <v>Michelle ZJ Luo Sng</v>
          </cell>
          <cell r="B746" t="str">
            <v xml:space="preserve"> </v>
          </cell>
          <cell r="C746">
            <v>82926239</v>
          </cell>
          <cell r="D746" t="str">
            <v>Blk 146 Gangsa Road</v>
          </cell>
          <cell r="E746" t="str">
            <v>#06-279</v>
          </cell>
          <cell r="F746" t="str">
            <v>670146</v>
          </cell>
        </row>
        <row r="747">
          <cell r="A747" t="str">
            <v>Mila Cookies</v>
          </cell>
          <cell r="C747">
            <v>65694998</v>
          </cell>
          <cell r="D747" t="str">
            <v>Blk 345 Bukit Batok St 34</v>
          </cell>
          <cell r="E747" t="str">
            <v>#06-282</v>
          </cell>
          <cell r="F747">
            <v>650345</v>
          </cell>
        </row>
        <row r="748">
          <cell r="A748" t="str">
            <v>Min Min</v>
          </cell>
          <cell r="B748" t="str">
            <v xml:space="preserve"> </v>
          </cell>
          <cell r="C748">
            <v>92296644</v>
          </cell>
          <cell r="D748" t="str">
            <v>Blk 324 Sembawang Close</v>
          </cell>
          <cell r="E748" t="str">
            <v>#13-319</v>
          </cell>
          <cell r="F748">
            <v>750324</v>
          </cell>
        </row>
        <row r="749">
          <cell r="A749" t="str">
            <v>Mindy Wee</v>
          </cell>
          <cell r="C749">
            <v>97988111</v>
          </cell>
          <cell r="D749" t="str">
            <v>Blk 6 holland close</v>
          </cell>
          <cell r="E749" t="str">
            <v>#17-20</v>
          </cell>
          <cell r="F749" t="str">
            <v>271006</v>
          </cell>
        </row>
        <row r="750">
          <cell r="A750" t="str">
            <v>Minnie Law</v>
          </cell>
          <cell r="B750" t="str">
            <v xml:space="preserve"> </v>
          </cell>
          <cell r="C750">
            <v>67260660</v>
          </cell>
          <cell r="D750" t="str">
            <v>Blk 945 Jurong West St 91</v>
          </cell>
          <cell r="E750" t="str">
            <v>#11-511</v>
          </cell>
          <cell r="F750" t="str">
            <v>640945</v>
          </cell>
        </row>
        <row r="751">
          <cell r="A751" t="str">
            <v>Minnie Lin</v>
          </cell>
          <cell r="C751">
            <v>96167359</v>
          </cell>
          <cell r="D751" t="str">
            <v>900 Dunearn Rd, Lobby B</v>
          </cell>
          <cell r="E751" t="str">
            <v>#05-06</v>
          </cell>
          <cell r="F751" t="str">
            <v>589473</v>
          </cell>
        </row>
        <row r="752">
          <cell r="A752" t="str">
            <v>Mirisha Khan</v>
          </cell>
          <cell r="B752" t="str">
            <v xml:space="preserve"> </v>
          </cell>
          <cell r="C752">
            <v>98508859</v>
          </cell>
          <cell r="D752" t="str">
            <v>Blk 689B Chua Chu Kang Dr</v>
          </cell>
          <cell r="E752" t="str">
            <v>#07-302</v>
          </cell>
          <cell r="F752">
            <v>682689</v>
          </cell>
        </row>
        <row r="753">
          <cell r="A753" t="str">
            <v>Mitchelle Nurul Huda</v>
          </cell>
          <cell r="B753" t="str">
            <v xml:space="preserve"> </v>
          </cell>
          <cell r="C753">
            <v>89227886</v>
          </cell>
          <cell r="D753" t="str">
            <v>Blk 468A Yishun Street 43</v>
          </cell>
          <cell r="E753" t="str">
            <v>#11-53</v>
          </cell>
          <cell r="F753" t="str">
            <v>761468</v>
          </cell>
        </row>
        <row r="754">
          <cell r="A754" t="str">
            <v>MJEDI JAHAN</v>
          </cell>
          <cell r="C754">
            <v>98269685</v>
          </cell>
          <cell r="D754" t="str">
            <v>BLK 161, PASIR RIS ST 13</v>
          </cell>
          <cell r="E754" t="str">
            <v>#03-01</v>
          </cell>
          <cell r="F754" t="str">
            <v>510161</v>
          </cell>
        </row>
        <row r="755">
          <cell r="A755" t="str">
            <v>Mona Lee</v>
          </cell>
          <cell r="B755" t="str">
            <v xml:space="preserve"> </v>
          </cell>
          <cell r="C755">
            <v>90991887</v>
          </cell>
          <cell r="D755" t="str">
            <v>35 Prive Punggol Field</v>
          </cell>
          <cell r="E755" t="str">
            <v>#06-27</v>
          </cell>
          <cell r="F755">
            <v>828818</v>
          </cell>
        </row>
        <row r="756">
          <cell r="A756" t="str">
            <v>Mooney Chue</v>
          </cell>
          <cell r="B756" t="str">
            <v xml:space="preserve"> </v>
          </cell>
          <cell r="C756">
            <v>98502851</v>
          </cell>
          <cell r="D756" t="str">
            <v>Blk 601D Punggol Central</v>
          </cell>
          <cell r="E756" t="str">
            <v>#13-636</v>
          </cell>
          <cell r="F756">
            <v>824601</v>
          </cell>
        </row>
        <row r="757">
          <cell r="A757" t="str">
            <v>MP Lum</v>
          </cell>
          <cell r="B757" t="str">
            <v xml:space="preserve"> </v>
          </cell>
          <cell r="C757">
            <v>87773695</v>
          </cell>
          <cell r="D757" t="str">
            <v>Blk 14 Hougang St 11</v>
          </cell>
          <cell r="E757" t="str">
            <v>#11-71</v>
          </cell>
          <cell r="F757">
            <v>534071</v>
          </cell>
        </row>
        <row r="758">
          <cell r="A758" t="str">
            <v>Mui Mui Lee</v>
          </cell>
          <cell r="C758">
            <v>96314549</v>
          </cell>
          <cell r="D758" t="str">
            <v>80A TELOK BLANGAH ST 31</v>
          </cell>
          <cell r="E758" t="str">
            <v>#28-103</v>
          </cell>
          <cell r="F758">
            <v>101080</v>
          </cell>
        </row>
        <row r="759">
          <cell r="A759" t="str">
            <v>Mummzi</v>
          </cell>
          <cell r="B759" t="str">
            <v xml:space="preserve"> </v>
          </cell>
          <cell r="C759">
            <v>96744210</v>
          </cell>
          <cell r="D759" t="str">
            <v>Blk 108 Gangsa Road</v>
          </cell>
          <cell r="E759" t="str">
            <v>#02-157</v>
          </cell>
          <cell r="F759">
            <v>670108</v>
          </cell>
        </row>
        <row r="760">
          <cell r="A760" t="str">
            <v>Mumtaz Khan</v>
          </cell>
          <cell r="C760">
            <v>88598662</v>
          </cell>
          <cell r="D760" t="str">
            <v>323 Loyang Rise</v>
          </cell>
          <cell r="E760" t="str">
            <v xml:space="preserve"> </v>
          </cell>
          <cell r="F760" t="str">
            <v>507307</v>
          </cell>
        </row>
        <row r="761">
          <cell r="A761" t="str">
            <v>Nadiral Zainal</v>
          </cell>
          <cell r="B761" t="str">
            <v xml:space="preserve"> </v>
          </cell>
          <cell r="C761">
            <v>98292291</v>
          </cell>
          <cell r="D761" t="str">
            <v>Blk 610 Hougang Ave 8</v>
          </cell>
          <cell r="E761" t="str">
            <v>#04-494</v>
          </cell>
          <cell r="F761" t="str">
            <v>530610</v>
          </cell>
        </row>
        <row r="762">
          <cell r="A762" t="str">
            <v>Nana Blink</v>
          </cell>
          <cell r="C762">
            <v>97816645</v>
          </cell>
          <cell r="D762" t="str">
            <v>Blk 430D Fernvale Link</v>
          </cell>
          <cell r="E762" t="str">
            <v>#13-243</v>
          </cell>
          <cell r="F762">
            <v>794430</v>
          </cell>
        </row>
        <row r="763">
          <cell r="A763" t="str">
            <v>Nana Ong</v>
          </cell>
          <cell r="C763">
            <v>97942872</v>
          </cell>
          <cell r="D763" t="str">
            <v>Blk 61A Strathmore Ave</v>
          </cell>
          <cell r="E763" t="str">
            <v xml:space="preserve">#16-02 </v>
          </cell>
          <cell r="F763">
            <v>142061</v>
          </cell>
        </row>
        <row r="764">
          <cell r="A764" t="str">
            <v>Nana Wynn Soh</v>
          </cell>
          <cell r="C764">
            <v>86882485</v>
          </cell>
          <cell r="D764" t="str">
            <v>Blk 178 Yung Sheng Road</v>
          </cell>
          <cell r="E764" t="str">
            <v>#12-129</v>
          </cell>
          <cell r="F764">
            <v>610178</v>
          </cell>
        </row>
        <row r="765">
          <cell r="A765" t="str">
            <v>Nano Goh</v>
          </cell>
          <cell r="C765">
            <v>91252815</v>
          </cell>
          <cell r="D765" t="str">
            <v>Blk 688A Woodlands Dr 75</v>
          </cell>
          <cell r="E765" t="str">
            <v>#02-18</v>
          </cell>
          <cell r="F765">
            <v>731688</v>
          </cell>
        </row>
        <row r="766">
          <cell r="A766" t="str">
            <v>Neo Madeleine</v>
          </cell>
          <cell r="C766">
            <v>90667680</v>
          </cell>
          <cell r="D766" t="str">
            <v>Blk 809B Choa Chu Kang Ave 1 Keat Hong Axis</v>
          </cell>
          <cell r="E766" t="str">
            <v>#06-636</v>
          </cell>
          <cell r="F766" t="str">
            <v>682809</v>
          </cell>
        </row>
        <row r="767">
          <cell r="A767" t="str">
            <v>Ng Carol</v>
          </cell>
          <cell r="B767" t="str">
            <v xml:space="preserve"> </v>
          </cell>
          <cell r="C767">
            <v>96796818</v>
          </cell>
          <cell r="D767" t="str">
            <v>Blk 534 Paris Ris Dr 1</v>
          </cell>
          <cell r="E767" t="str">
            <v>#12-270</v>
          </cell>
          <cell r="F767" t="str">
            <v>510534</v>
          </cell>
        </row>
        <row r="768">
          <cell r="A768" t="str">
            <v>Ng Cscass</v>
          </cell>
          <cell r="B768" t="str">
            <v>Cass Ng</v>
          </cell>
          <cell r="C768">
            <v>96313563</v>
          </cell>
          <cell r="D768" t="str">
            <v xml:space="preserve">Blk 131 Jln Bt Merah </v>
          </cell>
          <cell r="E768" t="str">
            <v>#03-1599</v>
          </cell>
          <cell r="F768">
            <v>160131</v>
          </cell>
        </row>
        <row r="769">
          <cell r="A769" t="str">
            <v>Ng Dor</v>
          </cell>
          <cell r="B769" t="str">
            <v xml:space="preserve"> </v>
          </cell>
          <cell r="C769">
            <v>97773846</v>
          </cell>
          <cell r="D769" t="str">
            <v>Blk 334 Ubi Ave 1</v>
          </cell>
          <cell r="E769" t="str">
            <v>#06-801</v>
          </cell>
          <cell r="F769" t="str">
            <v>400334</v>
          </cell>
        </row>
        <row r="770">
          <cell r="A770" t="str">
            <v>NG JACLYN</v>
          </cell>
          <cell r="C770">
            <v>98332245</v>
          </cell>
          <cell r="D770" t="str">
            <v>40 Choa Chu Kang street 64 The Quintet</v>
          </cell>
          <cell r="E770" t="str">
            <v>#03-09</v>
          </cell>
          <cell r="F770" t="str">
            <v>689103</v>
          </cell>
        </row>
        <row r="771">
          <cell r="A771" t="str">
            <v>Ng Ying Ni</v>
          </cell>
          <cell r="C771">
            <v>92255160</v>
          </cell>
          <cell r="D771" t="str">
            <v>Blk 509C Yishun Ave 4</v>
          </cell>
          <cell r="E771" t="str">
            <v>#11-38</v>
          </cell>
          <cell r="F771">
            <v>763509</v>
          </cell>
        </row>
        <row r="772">
          <cell r="A772" t="str">
            <v>Ngiuk Chin Foong</v>
          </cell>
          <cell r="C772">
            <v>98785151</v>
          </cell>
          <cell r="D772" t="str">
            <v>374 Clementi ave 4,</v>
          </cell>
          <cell r="E772" t="str">
            <v xml:space="preserve"> #07-162</v>
          </cell>
          <cell r="F772">
            <v>120374</v>
          </cell>
        </row>
        <row r="773">
          <cell r="A773" t="str">
            <v>Nicole Jeslyn Wong</v>
          </cell>
          <cell r="B773" t="str">
            <v xml:space="preserve"> </v>
          </cell>
          <cell r="C773">
            <v>81656452</v>
          </cell>
          <cell r="D773" t="str">
            <v>Blk 8A Upper Boon Keng Rd</v>
          </cell>
          <cell r="E773" t="str">
            <v>#07-506</v>
          </cell>
          <cell r="F773" t="str">
            <v>381008</v>
          </cell>
        </row>
        <row r="774">
          <cell r="A774" t="str">
            <v>Nicole Neo</v>
          </cell>
          <cell r="C774">
            <v>90468110</v>
          </cell>
          <cell r="D774" t="str">
            <v>Blk 613 Bukit Panjang Ring Road</v>
          </cell>
          <cell r="E774" t="str">
            <v>#16-862</v>
          </cell>
          <cell r="F774">
            <v>670613</v>
          </cell>
        </row>
        <row r="775">
          <cell r="A775" t="str">
            <v>Nicole Shufang</v>
          </cell>
          <cell r="B775" t="str">
            <v xml:space="preserve"> </v>
          </cell>
          <cell r="C775">
            <v>97897861</v>
          </cell>
          <cell r="D775" t="str">
            <v>Blk 323 Serangoon Ave 3</v>
          </cell>
          <cell r="E775" t="str">
            <v>*03-250</v>
          </cell>
          <cell r="F775">
            <v>550323</v>
          </cell>
        </row>
        <row r="776">
          <cell r="A776" t="str">
            <v>Nicole Tan</v>
          </cell>
          <cell r="C776">
            <v>96941717</v>
          </cell>
          <cell r="D776" t="str">
            <v>Blk 737 Pasir Ris Dr 10</v>
          </cell>
          <cell r="E776" t="str">
            <v>#08-29</v>
          </cell>
          <cell r="F776" t="str">
            <v>510737</v>
          </cell>
        </row>
        <row r="777">
          <cell r="A777" t="str">
            <v>Nicole Teo</v>
          </cell>
          <cell r="B777" t="str">
            <v xml:space="preserve"> </v>
          </cell>
          <cell r="C777">
            <v>85339372</v>
          </cell>
          <cell r="D777" t="str">
            <v>Blk 78 Bedok North Road</v>
          </cell>
          <cell r="E777" t="str">
            <v>*02-242</v>
          </cell>
          <cell r="F777">
            <v>460078</v>
          </cell>
        </row>
        <row r="778">
          <cell r="A778" t="str">
            <v>Nicole Wong</v>
          </cell>
          <cell r="B778" t="str">
            <v xml:space="preserve"> </v>
          </cell>
          <cell r="C778" t="str">
            <v>9648 3876</v>
          </cell>
          <cell r="D778" t="str">
            <v>Blk 622C Punggol Central</v>
          </cell>
          <cell r="E778" t="str">
            <v>#08-296</v>
          </cell>
          <cell r="F778">
            <v>823622</v>
          </cell>
        </row>
        <row r="779">
          <cell r="A779" t="str">
            <v>Nikki Garcia Naval</v>
          </cell>
          <cell r="B779" t="str">
            <v xml:space="preserve"> </v>
          </cell>
          <cell r="C779">
            <v>84928358</v>
          </cell>
          <cell r="D779" t="str">
            <v>18 Cross St, Cross Street Exchange</v>
          </cell>
          <cell r="E779" t="str">
            <v>#14-05</v>
          </cell>
          <cell r="F779" t="str">
            <v>048423</v>
          </cell>
        </row>
        <row r="780">
          <cell r="A780" t="str">
            <v>NisDhia Essential</v>
          </cell>
          <cell r="C780">
            <v>87989554</v>
          </cell>
          <cell r="D780" t="str">
            <v>Blk 373 Jurong East St 32</v>
          </cell>
          <cell r="E780" t="str">
            <v>#04-404</v>
          </cell>
          <cell r="F780">
            <v>600373</v>
          </cell>
        </row>
        <row r="781">
          <cell r="A781" t="str">
            <v>Niu Niuniu</v>
          </cell>
          <cell r="B781" t="str">
            <v xml:space="preserve"> </v>
          </cell>
          <cell r="C781">
            <v>90178229</v>
          </cell>
          <cell r="D781" t="str">
            <v>Blk 119B Kim Tian Rd</v>
          </cell>
          <cell r="E781" t="str">
            <v>#05-232</v>
          </cell>
          <cell r="F781" t="str">
            <v>162119</v>
          </cell>
        </row>
        <row r="782">
          <cell r="A782" t="str">
            <v>Noorsiah Tahil</v>
          </cell>
          <cell r="C782">
            <v>84202970</v>
          </cell>
          <cell r="D782" t="str">
            <v>Blk 212 Marsiling Crescent</v>
          </cell>
          <cell r="E782" t="str">
            <v>#03-31</v>
          </cell>
          <cell r="F782">
            <v>730212</v>
          </cell>
        </row>
        <row r="783">
          <cell r="A783" t="str">
            <v>Nor Fadhilah Binte Unus</v>
          </cell>
          <cell r="C783">
            <v>90810019</v>
          </cell>
          <cell r="D783" t="str">
            <v xml:space="preserve">Blk 669B Edgefield Plains </v>
          </cell>
          <cell r="E783" t="str">
            <v>#03-684</v>
          </cell>
          <cell r="F783">
            <v>822669</v>
          </cell>
        </row>
        <row r="784">
          <cell r="A784" t="str">
            <v>Nora</v>
          </cell>
          <cell r="B784" t="str">
            <v xml:space="preserve"> </v>
          </cell>
          <cell r="C784">
            <v>83331522</v>
          </cell>
          <cell r="D784" t="str">
            <v>Blk 632 Hougang Ave 8</v>
          </cell>
          <cell r="E784" t="str">
            <v>#02-44</v>
          </cell>
          <cell r="F784">
            <v>530632</v>
          </cell>
        </row>
        <row r="785">
          <cell r="A785" t="str">
            <v>Noraisah Mohamed</v>
          </cell>
          <cell r="C785">
            <v>88098297</v>
          </cell>
          <cell r="D785" t="str">
            <v>101 Bedok North Ave 4</v>
          </cell>
          <cell r="E785" t="str">
            <v>#03-1956</v>
          </cell>
          <cell r="F785">
            <v>460101</v>
          </cell>
        </row>
        <row r="786">
          <cell r="A786" t="str">
            <v>Norakim Ismamin</v>
          </cell>
          <cell r="B786" t="str">
            <v xml:space="preserve"> </v>
          </cell>
          <cell r="C786">
            <v>91700096</v>
          </cell>
          <cell r="D786" t="str">
            <v>Blk 37 Marsiling Drive</v>
          </cell>
          <cell r="E786" t="str">
            <v>#22-419</v>
          </cell>
          <cell r="F786">
            <v>730037</v>
          </cell>
        </row>
        <row r="787">
          <cell r="A787" t="str">
            <v>Noraz Alisyia</v>
          </cell>
          <cell r="B787" t="str">
            <v xml:space="preserve"> </v>
          </cell>
          <cell r="C787">
            <v>81114929</v>
          </cell>
          <cell r="D787" t="str">
            <v>Blk 155 Mei Ling St</v>
          </cell>
          <cell r="E787" t="str">
            <v>#08-283, Mei Ling Vista</v>
          </cell>
          <cell r="F787">
            <v>140155</v>
          </cell>
        </row>
        <row r="788">
          <cell r="A788" t="str">
            <v>Noriza Zahar</v>
          </cell>
          <cell r="B788" t="str">
            <v xml:space="preserve"> </v>
          </cell>
          <cell r="C788">
            <v>97533496</v>
          </cell>
          <cell r="D788" t="str">
            <v>Blk 111 Pasir Grove</v>
          </cell>
          <cell r="E788" t="str">
            <v>#04-28</v>
          </cell>
          <cell r="F788">
            <v>518170</v>
          </cell>
        </row>
        <row r="789">
          <cell r="A789" t="str">
            <v>Nur Fatin Zafirah</v>
          </cell>
          <cell r="B789" t="str">
            <v xml:space="preserve"> </v>
          </cell>
          <cell r="C789">
            <v>86997496</v>
          </cell>
          <cell r="D789" t="str">
            <v>Blk 353 Tampines St 33</v>
          </cell>
          <cell r="E789" t="str">
            <v>#07-496</v>
          </cell>
          <cell r="F789" t="str">
            <v>520353</v>
          </cell>
        </row>
        <row r="790">
          <cell r="A790" t="str">
            <v>Nur Leha Razali</v>
          </cell>
          <cell r="C790">
            <v>91011413</v>
          </cell>
          <cell r="D790" t="str">
            <v>Blk 34 Telok Blangah Way</v>
          </cell>
          <cell r="E790" t="str">
            <v>*09-1070</v>
          </cell>
          <cell r="F790" t="str">
            <v>090034</v>
          </cell>
        </row>
        <row r="791">
          <cell r="A791" t="str">
            <v>NV Chen</v>
          </cell>
          <cell r="C791">
            <v>87197588</v>
          </cell>
          <cell r="D791" t="str">
            <v>Blk 32 Cassia Crescent</v>
          </cell>
          <cell r="E791" t="str">
            <v>#04-56</v>
          </cell>
          <cell r="F791">
            <v>390032</v>
          </cell>
        </row>
        <row r="792">
          <cell r="A792" t="str">
            <v>Nyokoriki Ho</v>
          </cell>
          <cell r="C792">
            <v>98470398</v>
          </cell>
          <cell r="D792" t="str">
            <v>Blk 166 Bedok South Ave 3</v>
          </cell>
          <cell r="E792" t="str">
            <v>#12-453</v>
          </cell>
          <cell r="F792" t="str">
            <v>460166</v>
          </cell>
        </row>
        <row r="793">
          <cell r="A793" t="str">
            <v>Oh May Ling</v>
          </cell>
          <cell r="C793">
            <v>96883765</v>
          </cell>
          <cell r="D793" t="str">
            <v>Blk 859 Yishun Ave 4</v>
          </cell>
          <cell r="E793" t="str">
            <v>#05-125</v>
          </cell>
          <cell r="F793">
            <v>760859</v>
          </cell>
        </row>
        <row r="794">
          <cell r="A794" t="str">
            <v>Olive Wee Swee Lan</v>
          </cell>
          <cell r="B794" t="str">
            <v xml:space="preserve"> </v>
          </cell>
          <cell r="C794">
            <v>96392017</v>
          </cell>
          <cell r="D794" t="str">
            <v>Blk 740 Bedok Reservoir Rd</v>
          </cell>
          <cell r="E794" t="str">
            <v>#01-3159</v>
          </cell>
          <cell r="F794" t="str">
            <v>470740</v>
          </cell>
        </row>
        <row r="795">
          <cell r="A795" t="str">
            <v>Olive Wee Swee Lian</v>
          </cell>
          <cell r="B795" t="str">
            <v>Olive Wee</v>
          </cell>
          <cell r="C795">
            <v>69399070</v>
          </cell>
          <cell r="D795" t="str">
            <v>Blk 713 Bedok Reservoir Road</v>
          </cell>
          <cell r="E795" t="str">
            <v>#08-3944</v>
          </cell>
          <cell r="F795">
            <v>470713</v>
          </cell>
        </row>
        <row r="796">
          <cell r="A796" t="str">
            <v>Olivia Tan</v>
          </cell>
          <cell r="B796" t="str">
            <v xml:space="preserve"> </v>
          </cell>
          <cell r="C796">
            <v>97910228</v>
          </cell>
          <cell r="D796" t="str">
            <v>Blk 325B Sumang Walk</v>
          </cell>
          <cell r="E796" t="str">
            <v>#03-963</v>
          </cell>
          <cell r="F796">
            <v>822325</v>
          </cell>
        </row>
        <row r="797">
          <cell r="A797" t="str">
            <v>Ong Karen</v>
          </cell>
          <cell r="C797">
            <v>83232225</v>
          </cell>
          <cell r="D797" t="str">
            <v>Blk 807B, Choa Chu Kang Ave 1</v>
          </cell>
          <cell r="E797" t="str">
            <v>#10-534</v>
          </cell>
          <cell r="F797">
            <v>682807</v>
          </cell>
        </row>
        <row r="798">
          <cell r="A798" t="str">
            <v>Ong Koko</v>
          </cell>
          <cell r="B798" t="str">
            <v>Angela</v>
          </cell>
          <cell r="C798">
            <v>88967603</v>
          </cell>
          <cell r="D798" t="str">
            <v>Blk 677A Jurong West Street 64</v>
          </cell>
          <cell r="E798" t="str">
            <v>#09-277</v>
          </cell>
          <cell r="F798" t="str">
            <v>641677</v>
          </cell>
        </row>
        <row r="799">
          <cell r="A799" t="str">
            <v>Ong Roger</v>
          </cell>
          <cell r="B799" t="str">
            <v xml:space="preserve"> </v>
          </cell>
          <cell r="C799">
            <v>97693163</v>
          </cell>
          <cell r="D799" t="str">
            <v>Blk 187B Bedok North St 4</v>
          </cell>
          <cell r="E799" t="str">
            <v>#02-50</v>
          </cell>
          <cell r="F799" t="str">
            <v>462187</v>
          </cell>
        </row>
        <row r="800">
          <cell r="A800" t="str">
            <v>Ong Shin Ying</v>
          </cell>
          <cell r="B800" t="str">
            <v xml:space="preserve"> </v>
          </cell>
          <cell r="C800">
            <v>98258455</v>
          </cell>
          <cell r="D800" t="str">
            <v>Blk 235 Compassvale Walk</v>
          </cell>
          <cell r="E800" t="str">
            <v>#02-506</v>
          </cell>
          <cell r="F800">
            <v>540235</v>
          </cell>
        </row>
        <row r="801">
          <cell r="A801" t="str">
            <v>Patricia Liau</v>
          </cell>
          <cell r="C801">
            <v>81202299</v>
          </cell>
          <cell r="D801" t="str">
            <v xml:space="preserve">Blk 604 Bedok Reservoir Road </v>
          </cell>
          <cell r="E801" t="str">
            <v>#07-584</v>
          </cell>
          <cell r="F801">
            <v>470604</v>
          </cell>
        </row>
        <row r="802">
          <cell r="A802" t="str">
            <v>Patricia Neo</v>
          </cell>
          <cell r="B802" t="str">
            <v xml:space="preserve"> </v>
          </cell>
          <cell r="C802">
            <v>91855989</v>
          </cell>
          <cell r="D802" t="str">
            <v>Blk 548 Hougang St 51</v>
          </cell>
          <cell r="E802" t="str">
            <v>#03-246</v>
          </cell>
          <cell r="F802" t="str">
            <v>530548</v>
          </cell>
        </row>
        <row r="803">
          <cell r="A803" t="str">
            <v>Patrizia Low</v>
          </cell>
          <cell r="C803" t="str">
            <v>9816 4788</v>
          </cell>
          <cell r="D803" t="str">
            <v>Blk 501 Bedok North St 13</v>
          </cell>
          <cell r="E803" t="str">
            <v>#13-04</v>
          </cell>
          <cell r="F803">
            <v>460501</v>
          </cell>
        </row>
        <row r="804">
          <cell r="A804" t="str">
            <v>Pauline Auyong</v>
          </cell>
          <cell r="B804" t="str">
            <v xml:space="preserve"> </v>
          </cell>
          <cell r="C804">
            <v>96624235</v>
          </cell>
          <cell r="D804" t="str">
            <v>Blk 405 Sin Ming Ave</v>
          </cell>
          <cell r="E804" t="str">
            <v>*03-263</v>
          </cell>
          <cell r="F804">
            <v>570405</v>
          </cell>
        </row>
        <row r="805">
          <cell r="A805" t="str">
            <v>Pauline Ho</v>
          </cell>
          <cell r="C805">
            <v>96965980</v>
          </cell>
          <cell r="D805" t="str">
            <v>Blk 334B Anchorvale Crescent</v>
          </cell>
          <cell r="E805" t="str">
            <v>#13-124</v>
          </cell>
          <cell r="F805">
            <v>542334</v>
          </cell>
        </row>
        <row r="806">
          <cell r="A806" t="str">
            <v>PAULINE LOO</v>
          </cell>
          <cell r="C806">
            <v>96806432</v>
          </cell>
          <cell r="D806" t="str">
            <v>BLK 189 BUKIT BATOK WEST AVE 6</v>
          </cell>
          <cell r="E806" t="str">
            <v>#19-27</v>
          </cell>
          <cell r="F806" t="str">
            <v>650189</v>
          </cell>
        </row>
        <row r="807">
          <cell r="A807" t="str">
            <v>Pearl Yeo</v>
          </cell>
          <cell r="B807" t="str">
            <v xml:space="preserve"> </v>
          </cell>
          <cell r="C807">
            <v>90011711</v>
          </cell>
          <cell r="D807" t="str">
            <v>Blk 23 Punggol Field Walk</v>
          </cell>
          <cell r="E807" t="str">
            <v>#15-17</v>
          </cell>
          <cell r="F807" t="str">
            <v>828750</v>
          </cell>
        </row>
        <row r="808">
          <cell r="A808" t="str">
            <v>Pearly Toh</v>
          </cell>
          <cell r="C808">
            <v>97541594</v>
          </cell>
          <cell r="D808" t="str">
            <v>Blk 216 Bukit Batok Street 21</v>
          </cell>
          <cell r="E808" t="str">
            <v>#09-283</v>
          </cell>
          <cell r="F808" t="str">
            <v>650216</v>
          </cell>
        </row>
        <row r="809">
          <cell r="A809" t="str">
            <v>Pearlyn Yap</v>
          </cell>
          <cell r="C809">
            <v>97906682</v>
          </cell>
          <cell r="D809" t="str">
            <v xml:space="preserve">Blk 2A Geylang Serai </v>
          </cell>
          <cell r="E809" t="str">
            <v>#12-07</v>
          </cell>
          <cell r="F809">
            <v>403002</v>
          </cell>
        </row>
        <row r="810">
          <cell r="A810" t="str">
            <v>Pebble Koh</v>
          </cell>
          <cell r="B810" t="str">
            <v xml:space="preserve"> </v>
          </cell>
          <cell r="C810">
            <v>92730085</v>
          </cell>
          <cell r="D810" t="str">
            <v>Blk 633C Senja Road</v>
          </cell>
          <cell r="E810" t="str">
            <v>#31-143</v>
          </cell>
          <cell r="F810" t="str">
            <v>673633</v>
          </cell>
        </row>
        <row r="811">
          <cell r="A811" t="str">
            <v>Peck Hwa Ng</v>
          </cell>
          <cell r="B811" t="str">
            <v xml:space="preserve"> </v>
          </cell>
          <cell r="C811">
            <v>91397580</v>
          </cell>
          <cell r="D811" t="str">
            <v>Blk 517C Jurong West St 52</v>
          </cell>
          <cell r="E811" t="str">
            <v>*09-563</v>
          </cell>
          <cell r="F811">
            <v>643517</v>
          </cell>
        </row>
        <row r="812">
          <cell r="A812" t="str">
            <v>Peggy Lee</v>
          </cell>
          <cell r="C812">
            <v>96890472</v>
          </cell>
          <cell r="D812" t="str">
            <v xml:space="preserve">Blk  47 Lengkok Bahru </v>
          </cell>
          <cell r="E812" t="str">
            <v>#04-233</v>
          </cell>
          <cell r="F812">
            <v>151047</v>
          </cell>
        </row>
        <row r="813">
          <cell r="A813" t="str">
            <v>Pek Lin Liu</v>
          </cell>
          <cell r="C813">
            <v>98341795</v>
          </cell>
          <cell r="D813" t="str">
            <v>246 Kim Keat Link</v>
          </cell>
          <cell r="E813" t="str">
            <v xml:space="preserve"> #08-03</v>
          </cell>
          <cell r="F813">
            <v>310246</v>
          </cell>
        </row>
        <row r="814">
          <cell r="A814" t="str">
            <v>Penny Tey Puay Li</v>
          </cell>
          <cell r="C814">
            <v>97111754</v>
          </cell>
          <cell r="D814" t="str">
            <v xml:space="preserve">Blk 542 Serangoon North Ave 4 </v>
          </cell>
          <cell r="E814" t="str">
            <v>#12-19</v>
          </cell>
          <cell r="F814">
            <v>550542</v>
          </cell>
        </row>
        <row r="815">
          <cell r="A815" t="str">
            <v>Perpetual Monte</v>
          </cell>
          <cell r="B815" t="str">
            <v xml:space="preserve"> </v>
          </cell>
          <cell r="C815">
            <v>97671444</v>
          </cell>
          <cell r="D815" t="str">
            <v>Blk 204 Clementi Ave 6</v>
          </cell>
          <cell r="E815" t="str">
            <v>#02-03</v>
          </cell>
          <cell r="F815" t="str">
            <v>120204</v>
          </cell>
        </row>
        <row r="816">
          <cell r="A816" t="str">
            <v>Peter Chan</v>
          </cell>
          <cell r="B816" t="str">
            <v xml:space="preserve"> </v>
          </cell>
          <cell r="C816">
            <v>96826101</v>
          </cell>
          <cell r="D816" t="str">
            <v>Blk 229 Compassvale Walk</v>
          </cell>
          <cell r="E816" t="str">
            <v>#08-406</v>
          </cell>
          <cell r="F816">
            <v>540229</v>
          </cell>
        </row>
        <row r="817">
          <cell r="A817" t="str">
            <v>Pey Ling Wan</v>
          </cell>
          <cell r="C817">
            <v>97905901</v>
          </cell>
          <cell r="D817" t="str">
            <v>Blk 121 Pending Road</v>
          </cell>
          <cell r="E817" t="str">
            <v>#07-172</v>
          </cell>
          <cell r="F817">
            <v>670121</v>
          </cell>
        </row>
        <row r="818">
          <cell r="A818" t="str">
            <v>Pinky Bunnie</v>
          </cell>
          <cell r="C818">
            <v>97711195</v>
          </cell>
          <cell r="D818" t="str">
            <v>Blk 268B, Compassvale Link,</v>
          </cell>
          <cell r="E818" t="str">
            <v>#17-27</v>
          </cell>
          <cell r="F818">
            <v>542268</v>
          </cell>
        </row>
        <row r="819">
          <cell r="A819" t="str">
            <v>Pinky Pinky</v>
          </cell>
          <cell r="B819" t="str">
            <v xml:space="preserve"> </v>
          </cell>
          <cell r="C819">
            <v>97906348</v>
          </cell>
          <cell r="D819" t="str">
            <v>2C Hong San Walk</v>
          </cell>
          <cell r="E819" t="str">
            <v>_</v>
          </cell>
          <cell r="F819">
            <v>689049</v>
          </cell>
        </row>
        <row r="820">
          <cell r="A820" t="str">
            <v>Prisy Pang</v>
          </cell>
          <cell r="B820" t="str">
            <v xml:space="preserve"> </v>
          </cell>
          <cell r="C820">
            <v>81689504</v>
          </cell>
          <cell r="D820" t="str">
            <v>Blk 51 New Upp Changi Road</v>
          </cell>
          <cell r="E820" t="str">
            <v>#13-1510</v>
          </cell>
          <cell r="F820">
            <v>461051</v>
          </cell>
        </row>
        <row r="821">
          <cell r="A821" t="str">
            <v>Puay Hong</v>
          </cell>
          <cell r="C821">
            <v>93683088</v>
          </cell>
          <cell r="D821" t="str">
            <v>167 PETIR ROAD</v>
          </cell>
          <cell r="E821" t="str">
            <v>#07-134</v>
          </cell>
          <cell r="F821">
            <v>670167</v>
          </cell>
        </row>
        <row r="822">
          <cell r="A822" t="str">
            <v>Qing Hui</v>
          </cell>
          <cell r="B822" t="str">
            <v xml:space="preserve"> </v>
          </cell>
          <cell r="C822">
            <v>88239398</v>
          </cell>
          <cell r="D822" t="str">
            <v>Blk 23 Kaki Bukit Place</v>
          </cell>
          <cell r="E822" t="str">
            <v>#05-00</v>
          </cell>
          <cell r="F822">
            <v>416201</v>
          </cell>
        </row>
        <row r="823">
          <cell r="A823" t="str">
            <v>Qiqi Leong</v>
          </cell>
          <cell r="C823">
            <v>90886986</v>
          </cell>
          <cell r="D823" t="str">
            <v>519C Tampines Central 8</v>
          </cell>
          <cell r="E823" t="str">
            <v xml:space="preserve"> #07-79</v>
          </cell>
          <cell r="F823">
            <v>523519</v>
          </cell>
        </row>
        <row r="824">
          <cell r="A824" t="str">
            <v>Quan Man Ng</v>
          </cell>
          <cell r="B824" t="str">
            <v xml:space="preserve"> </v>
          </cell>
          <cell r="C824">
            <v>81264262</v>
          </cell>
          <cell r="D824" t="str">
            <v>Blk 59 Lorong G Telok Kurau</v>
          </cell>
          <cell r="E824" t="str">
            <v>#04-02</v>
          </cell>
          <cell r="F824" t="str">
            <v>426244</v>
          </cell>
        </row>
        <row r="825">
          <cell r="A825" t="str">
            <v>Queenie Quan</v>
          </cell>
          <cell r="B825" t="str">
            <v xml:space="preserve"> </v>
          </cell>
          <cell r="C825">
            <v>85113834</v>
          </cell>
          <cell r="D825" t="str">
            <v>Blk 61B Strathmore Ave</v>
          </cell>
          <cell r="E825" t="str">
            <v>#08-20</v>
          </cell>
          <cell r="F825">
            <v>143061</v>
          </cell>
        </row>
        <row r="826">
          <cell r="A826" t="str">
            <v>Quek Ah Lui</v>
          </cell>
          <cell r="C826">
            <v>91869151</v>
          </cell>
          <cell r="D826" t="str">
            <v>Blk 248, Bangkit Road</v>
          </cell>
          <cell r="E826" t="str">
            <v>#06-268</v>
          </cell>
          <cell r="F826">
            <v>670248</v>
          </cell>
        </row>
        <row r="827">
          <cell r="A827" t="str">
            <v>Quiin Lie</v>
          </cell>
          <cell r="B827" t="str">
            <v xml:space="preserve"> </v>
          </cell>
          <cell r="C827">
            <v>97802942</v>
          </cell>
          <cell r="D827" t="str">
            <v>Blk 477C Upper Serangoon</v>
          </cell>
          <cell r="E827" t="str">
            <v>#05-584</v>
          </cell>
          <cell r="F827" t="str">
            <v>533477</v>
          </cell>
        </row>
        <row r="828">
          <cell r="A828" t="str">
            <v>Raccoon Coon</v>
          </cell>
          <cell r="B828" t="str">
            <v xml:space="preserve"> </v>
          </cell>
          <cell r="C828">
            <v>98730228</v>
          </cell>
          <cell r="D828" t="str">
            <v>Blk 308A Punggol Walk</v>
          </cell>
          <cell r="E828" t="str">
            <v>#02-420</v>
          </cell>
          <cell r="F828" t="str">
            <v>821308</v>
          </cell>
        </row>
        <row r="829">
          <cell r="A829" t="str">
            <v>Rach Rach Ng</v>
          </cell>
          <cell r="C829">
            <v>90212005</v>
          </cell>
          <cell r="D829" t="str">
            <v>Blk 97 Geylang Bahru</v>
          </cell>
          <cell r="E829" t="str">
            <v>#04-3174</v>
          </cell>
          <cell r="F829">
            <v>330097</v>
          </cell>
        </row>
        <row r="830">
          <cell r="A830" t="str">
            <v>Rachel Ang</v>
          </cell>
          <cell r="C830">
            <v>98456558</v>
          </cell>
          <cell r="D830" t="str">
            <v>17A Telok Blangah Crescent</v>
          </cell>
          <cell r="E830" t="str">
            <v>#12-268</v>
          </cell>
          <cell r="F830" t="str">
            <v>091017</v>
          </cell>
        </row>
        <row r="831">
          <cell r="A831" t="str">
            <v>Rainbow Mi</v>
          </cell>
          <cell r="C831">
            <v>98217943</v>
          </cell>
          <cell r="D831" t="str">
            <v>Blk 331 Ang Mo Kio Ave 1</v>
          </cell>
          <cell r="E831" t="str">
            <v>#08-1851</v>
          </cell>
          <cell r="F831" t="str">
            <v>560331</v>
          </cell>
        </row>
        <row r="832">
          <cell r="A832" t="str">
            <v>Raji Rajesh</v>
          </cell>
          <cell r="C832">
            <v>85556446</v>
          </cell>
          <cell r="D832" t="str">
            <v>Blk 5 Jalan Batu</v>
          </cell>
          <cell r="E832" t="str">
            <v>#08-155</v>
          </cell>
          <cell r="F832" t="str">
            <v>431005</v>
          </cell>
        </row>
        <row r="833">
          <cell r="A833" t="str">
            <v>Raymond Lee</v>
          </cell>
          <cell r="C833">
            <v>96474434</v>
          </cell>
          <cell r="D833" t="str">
            <v>Blk 235, Bukit Batok East Avenue 5</v>
          </cell>
          <cell r="E833" t="str">
            <v>#05-15</v>
          </cell>
          <cell r="F833">
            <v>650235</v>
          </cell>
        </row>
        <row r="834">
          <cell r="A834" t="str">
            <v>Rebecca Tan</v>
          </cell>
          <cell r="C834">
            <v>97777971</v>
          </cell>
          <cell r="D834" t="str">
            <v>5 Lor How Sun</v>
          </cell>
          <cell r="E834" t="str">
            <v>#07-23</v>
          </cell>
          <cell r="F834">
            <v>536562</v>
          </cell>
        </row>
        <row r="835">
          <cell r="A835" t="str">
            <v>Rebecca Tay</v>
          </cell>
          <cell r="B835" t="str">
            <v xml:space="preserve"> </v>
          </cell>
          <cell r="C835">
            <v>85716106</v>
          </cell>
          <cell r="D835" t="str">
            <v>Blk 544 Bedok North St 3</v>
          </cell>
          <cell r="E835" t="str">
            <v>#10-1366</v>
          </cell>
          <cell r="F835" t="str">
            <v>460544</v>
          </cell>
        </row>
        <row r="836">
          <cell r="A836" t="str">
            <v>Regina Dino</v>
          </cell>
          <cell r="C836">
            <v>90602528</v>
          </cell>
          <cell r="D836" t="str">
            <v>Blk 32 Jalan Bahagia</v>
          </cell>
          <cell r="E836" t="str">
            <v>#03-286</v>
          </cell>
          <cell r="F836" t="str">
            <v>320032</v>
          </cell>
        </row>
        <row r="837">
          <cell r="A837" t="str">
            <v>Regina Ong</v>
          </cell>
          <cell r="B837" t="str">
            <v xml:space="preserve"> </v>
          </cell>
          <cell r="C837">
            <v>96936696</v>
          </cell>
          <cell r="D837" t="str">
            <v>Blk 161B Punggol Central</v>
          </cell>
          <cell r="E837" t="str">
            <v>#07-89</v>
          </cell>
          <cell r="F837">
            <v>822161</v>
          </cell>
        </row>
        <row r="838">
          <cell r="A838" t="str">
            <v>Regina Tan 1</v>
          </cell>
          <cell r="C838">
            <v>91558998</v>
          </cell>
          <cell r="D838" t="str">
            <v>54 CHOA CHU KANG NTH 7</v>
          </cell>
          <cell r="E838" t="str">
            <v>#01-33</v>
          </cell>
          <cell r="F838">
            <v>689529</v>
          </cell>
        </row>
        <row r="839">
          <cell r="A839" t="str">
            <v>Regina Tan 2</v>
          </cell>
          <cell r="C839">
            <v>97384625</v>
          </cell>
          <cell r="D839" t="str">
            <v>56 Edgedale Plains River Isles</v>
          </cell>
          <cell r="E839" t="str">
            <v>#15-11</v>
          </cell>
          <cell r="F839">
            <v>828822</v>
          </cell>
        </row>
        <row r="840">
          <cell r="A840" t="str">
            <v>Rella Ling</v>
          </cell>
          <cell r="B840" t="str">
            <v xml:space="preserve"> </v>
          </cell>
          <cell r="C840">
            <v>92322843</v>
          </cell>
          <cell r="D840" t="str">
            <v>Blk 549B Segar Road</v>
          </cell>
          <cell r="E840" t="str">
            <v>#03-648</v>
          </cell>
          <cell r="F840">
            <v>672549</v>
          </cell>
        </row>
        <row r="841">
          <cell r="A841" t="str">
            <v>Rena Ang</v>
          </cell>
          <cell r="C841">
            <v>94571051</v>
          </cell>
          <cell r="D841" t="str">
            <v>Blk 72 Hougang Ave 7, The Florida</v>
          </cell>
          <cell r="E841" t="str">
            <v>#04-16</v>
          </cell>
          <cell r="F841" t="str">
            <v>538805</v>
          </cell>
        </row>
        <row r="842">
          <cell r="A842" t="str">
            <v>Rena Lek</v>
          </cell>
          <cell r="C842">
            <v>98211945</v>
          </cell>
          <cell r="D842" t="str">
            <v>Blk 671A Jurong West St65</v>
          </cell>
          <cell r="E842" t="str">
            <v>#10-102</v>
          </cell>
          <cell r="F842">
            <v>641671</v>
          </cell>
        </row>
        <row r="843">
          <cell r="A843" t="str">
            <v>Rene Wei</v>
          </cell>
          <cell r="B843" t="str">
            <v xml:space="preserve"> </v>
          </cell>
          <cell r="C843">
            <v>91397794</v>
          </cell>
          <cell r="D843" t="str">
            <v xml:space="preserve">Blk 455 Jurong West St 42 </v>
          </cell>
          <cell r="E843" t="str">
            <v>#02-150</v>
          </cell>
          <cell r="F843">
            <v>640455</v>
          </cell>
        </row>
        <row r="844">
          <cell r="A844" t="str">
            <v>Rennie Wee Chua Kheng</v>
          </cell>
          <cell r="C844">
            <v>97624455</v>
          </cell>
          <cell r="D844" t="str">
            <v>Blk 122 bedok reservoir road</v>
          </cell>
          <cell r="E844" t="str">
            <v>#04-1039</v>
          </cell>
          <cell r="F844" t="str">
            <v>470122</v>
          </cell>
        </row>
        <row r="845">
          <cell r="A845" t="str">
            <v>Rexy Soo</v>
          </cell>
          <cell r="C845">
            <v>88582059</v>
          </cell>
          <cell r="D845" t="str">
            <v>Blk 10 jalan Batu</v>
          </cell>
          <cell r="E845" t="str">
            <v>#03-18</v>
          </cell>
          <cell r="F845" t="str">
            <v>431010</v>
          </cell>
        </row>
        <row r="846">
          <cell r="A846" t="str">
            <v>Riley Ten</v>
          </cell>
          <cell r="C846">
            <v>97309382</v>
          </cell>
          <cell r="D846" t="str">
            <v>Blk 296C Bukit Batok St 22</v>
          </cell>
          <cell r="E846" t="str">
            <v>#32-98</v>
          </cell>
          <cell r="F846">
            <v>653296</v>
          </cell>
        </row>
        <row r="847">
          <cell r="A847" t="str">
            <v>RJ Chan</v>
          </cell>
          <cell r="C847">
            <v>93878778</v>
          </cell>
          <cell r="D847" t="str">
            <v>Blk 267 Tampines St 21</v>
          </cell>
          <cell r="E847" t="str">
            <v>#07-25</v>
          </cell>
          <cell r="F847" t="str">
            <v>520267</v>
          </cell>
        </row>
        <row r="848">
          <cell r="A848" t="str">
            <v>Rockmelon Lee</v>
          </cell>
          <cell r="C848">
            <v>92959187</v>
          </cell>
          <cell r="D848" t="str">
            <v>68 Chestnut Ave</v>
          </cell>
          <cell r="E848" t="str">
            <v>#11-15</v>
          </cell>
          <cell r="F848">
            <v>679521</v>
          </cell>
        </row>
        <row r="849">
          <cell r="A849" t="str">
            <v>Roja Chandar</v>
          </cell>
          <cell r="C849">
            <v>96507091</v>
          </cell>
          <cell r="D849" t="str">
            <v>20 Flora Drive, Ferreria Park Condo</v>
          </cell>
          <cell r="E849" t="str">
            <v xml:space="preserve">#06-36 </v>
          </cell>
          <cell r="F849">
            <v>506947</v>
          </cell>
        </row>
        <row r="850">
          <cell r="A850" t="str">
            <v>Rosa Koh</v>
          </cell>
          <cell r="C850">
            <v>98629502</v>
          </cell>
          <cell r="D850" t="str">
            <v>Blk 130 Yishun St 11</v>
          </cell>
          <cell r="E850" t="str">
            <v>#02-267</v>
          </cell>
          <cell r="F850">
            <v>760130</v>
          </cell>
        </row>
        <row r="851">
          <cell r="A851" t="str">
            <v>Rose Gold</v>
          </cell>
          <cell r="C851">
            <v>97772256</v>
          </cell>
          <cell r="D851" t="str">
            <v>Blk 217B Compassvale Drive</v>
          </cell>
          <cell r="E851" t="str">
            <v>#11-610</v>
          </cell>
          <cell r="F851" t="str">
            <v>542217</v>
          </cell>
        </row>
        <row r="852">
          <cell r="A852" t="str">
            <v>Rose Lee</v>
          </cell>
          <cell r="B852" t="str">
            <v xml:space="preserve"> </v>
          </cell>
          <cell r="C852">
            <v>83463073</v>
          </cell>
          <cell r="D852" t="str">
            <v>Blk 326B Sumang Walk</v>
          </cell>
          <cell r="E852" t="str">
            <v>#06-974</v>
          </cell>
          <cell r="F852">
            <v>822326</v>
          </cell>
        </row>
        <row r="853">
          <cell r="A853" t="str">
            <v>Ru Min</v>
          </cell>
          <cell r="C853">
            <v>93202355</v>
          </cell>
          <cell r="D853" t="str">
            <v>Blk 334 , UBI AVENUE 1</v>
          </cell>
          <cell r="E853" t="str">
            <v>#12-797</v>
          </cell>
          <cell r="F853">
            <v>400334</v>
          </cell>
        </row>
        <row r="854">
          <cell r="A854" t="str">
            <v>Ruth Lim</v>
          </cell>
          <cell r="B854" t="str">
            <v xml:space="preserve"> </v>
          </cell>
          <cell r="C854">
            <v>93277747</v>
          </cell>
          <cell r="D854" t="str">
            <v>6 Napier Road, Gleneagles Medical Centre</v>
          </cell>
          <cell r="E854" t="str">
            <v>#03-04</v>
          </cell>
          <cell r="F854">
            <v>258499</v>
          </cell>
        </row>
        <row r="855">
          <cell r="A855" t="str">
            <v>Salina Salina</v>
          </cell>
          <cell r="B855" t="str">
            <v>Salina</v>
          </cell>
          <cell r="C855">
            <v>90589375</v>
          </cell>
          <cell r="D855" t="str">
            <v>Blk 502 Bedok North Street 3</v>
          </cell>
          <cell r="E855" t="str">
            <v>#08-54</v>
          </cell>
          <cell r="F855" t="str">
            <v>460502</v>
          </cell>
        </row>
        <row r="856">
          <cell r="A856" t="str">
            <v>Sally Ang</v>
          </cell>
          <cell r="C856">
            <v>97461278</v>
          </cell>
          <cell r="D856" t="str">
            <v>Blk 311 Canberra Road</v>
          </cell>
          <cell r="E856" t="str">
            <v>#10-151</v>
          </cell>
          <cell r="F856" t="str">
            <v>750311</v>
          </cell>
        </row>
        <row r="857">
          <cell r="A857" t="str">
            <v>SALLY TAN 2</v>
          </cell>
          <cell r="C857">
            <v>91798448</v>
          </cell>
          <cell r="D857" t="str">
            <v>Blk 81a lor 4 Toa Payoh</v>
          </cell>
          <cell r="E857" t="str">
            <v>#04-428</v>
          </cell>
          <cell r="F857" t="str">
            <v>311081</v>
          </cell>
        </row>
        <row r="858">
          <cell r="A858" t="str">
            <v>Sally Tay</v>
          </cell>
          <cell r="C858">
            <v>96655508</v>
          </cell>
          <cell r="D858" t="str">
            <v>161 Pandan Loop (Mon-Fri 8am-530pm)</v>
          </cell>
          <cell r="E858">
            <v>128456</v>
          </cell>
          <cell r="F858">
            <v>128456</v>
          </cell>
        </row>
        <row r="859">
          <cell r="A859" t="str">
            <v>Sally Wong</v>
          </cell>
          <cell r="C859">
            <v>97903577</v>
          </cell>
          <cell r="D859" t="str">
            <v>110 Alexandra Road (Pat’s Schoolhouse) (CALL FIRST)</v>
          </cell>
          <cell r="E859" t="str">
            <v>9am- 3pm</v>
          </cell>
          <cell r="F859" t="str">
            <v>159921</v>
          </cell>
        </row>
        <row r="860">
          <cell r="A860" t="str">
            <v>Salssy Yap</v>
          </cell>
          <cell r="C860">
            <v>98259118</v>
          </cell>
          <cell r="D860" t="str">
            <v xml:space="preserve">42 Bedok South Road </v>
          </cell>
          <cell r="E860" t="str">
            <v>#05-745</v>
          </cell>
          <cell r="F860">
            <v>460042</v>
          </cell>
        </row>
        <row r="861">
          <cell r="A861" t="str">
            <v>Sam N Jessie</v>
          </cell>
          <cell r="C861">
            <v>92321710</v>
          </cell>
          <cell r="D861" t="str">
            <v>Blk 255 Pasir Ris St 21</v>
          </cell>
          <cell r="E861" t="str">
            <v>#05-265</v>
          </cell>
          <cell r="F861" t="str">
            <v>510255</v>
          </cell>
        </row>
        <row r="862">
          <cell r="A862" t="str">
            <v>Samantha Anne</v>
          </cell>
          <cell r="B862" t="str">
            <v xml:space="preserve"> </v>
          </cell>
          <cell r="C862">
            <v>93861764</v>
          </cell>
          <cell r="D862" t="str">
            <v>Blk 704 Hougang Ave 2</v>
          </cell>
          <cell r="E862" t="str">
            <v>#01-211</v>
          </cell>
          <cell r="F862">
            <v>530704</v>
          </cell>
        </row>
        <row r="863">
          <cell r="A863" t="str">
            <v>Samantha Chng</v>
          </cell>
          <cell r="C863">
            <v>91051200</v>
          </cell>
          <cell r="D863" t="str">
            <v>Blk 809 Tampines Ave 4</v>
          </cell>
          <cell r="E863" t="str">
            <v>#05-153</v>
          </cell>
          <cell r="F863" t="str">
            <v>520809</v>
          </cell>
        </row>
        <row r="864">
          <cell r="A864" t="str">
            <v>SAMANTHA GOH</v>
          </cell>
          <cell r="C864">
            <v>93678322</v>
          </cell>
          <cell r="D864" t="str">
            <v>BLK 428 PASIR RIS DRIVE 6</v>
          </cell>
          <cell r="E864" t="str">
            <v>#08-25</v>
          </cell>
          <cell r="F864" t="str">
            <v>510428</v>
          </cell>
        </row>
        <row r="865">
          <cell r="A865" t="str">
            <v>SAMANTHA TAN 1</v>
          </cell>
          <cell r="C865">
            <v>81020204</v>
          </cell>
          <cell r="D865" t="str">
            <v>BLK 291A BUKIT BATOK ST 24</v>
          </cell>
          <cell r="E865" t="str">
            <v>#09-53</v>
          </cell>
          <cell r="F865" t="str">
            <v>650291</v>
          </cell>
        </row>
        <row r="866">
          <cell r="A866" t="str">
            <v>Sammi Loh HOUSE</v>
          </cell>
          <cell r="B866" t="str">
            <v xml:space="preserve"> </v>
          </cell>
          <cell r="C866">
            <v>97844489</v>
          </cell>
          <cell r="D866" t="str">
            <v>Blk 127D Kim Tian Rd</v>
          </cell>
          <cell r="E866" t="str">
            <v>#34-559</v>
          </cell>
          <cell r="F866" t="str">
            <v>164127</v>
          </cell>
        </row>
        <row r="867">
          <cell r="A867" t="str">
            <v>Sammi Loh Office</v>
          </cell>
          <cell r="C867">
            <v>97844489</v>
          </cell>
          <cell r="D867" t="str">
            <v xml:space="preserve">14 Little Road </v>
          </cell>
          <cell r="E867" t="str">
            <v>#06-01</v>
          </cell>
          <cell r="F867" t="str">
            <v>536987</v>
          </cell>
        </row>
        <row r="868">
          <cell r="A868" t="str">
            <v>Sandra Jingfeng</v>
          </cell>
          <cell r="B868" t="str">
            <v xml:space="preserve"> </v>
          </cell>
          <cell r="C868">
            <v>85718431</v>
          </cell>
          <cell r="D868" t="str">
            <v>Blk 407 Yishun Ave 6</v>
          </cell>
          <cell r="E868" t="str">
            <v>#04-1284</v>
          </cell>
          <cell r="F868" t="str">
            <v>760407</v>
          </cell>
        </row>
        <row r="869">
          <cell r="A869" t="str">
            <v>Sandra Tan</v>
          </cell>
          <cell r="B869" t="str">
            <v xml:space="preserve"> </v>
          </cell>
          <cell r="C869">
            <v>93826888</v>
          </cell>
          <cell r="D869" t="str">
            <v>Blk 519D Tampines Centrale 8</v>
          </cell>
          <cell r="E869" t="str">
            <v>#04-89</v>
          </cell>
          <cell r="F869" t="str">
            <v>524519</v>
          </cell>
        </row>
        <row r="870">
          <cell r="A870" t="str">
            <v>Sandy Lai</v>
          </cell>
          <cell r="C870">
            <v>94552578</v>
          </cell>
          <cell r="D870" t="str">
            <v>Blk 639 Rowell Road</v>
          </cell>
          <cell r="E870" t="str">
            <v>#06-08</v>
          </cell>
          <cell r="F870">
            <v>200639</v>
          </cell>
        </row>
        <row r="871">
          <cell r="A871" t="str">
            <v>Sandy ML</v>
          </cell>
          <cell r="C871">
            <v>97472221</v>
          </cell>
          <cell r="D871" t="str">
            <v>Blk 293 Choa Chu Kang Ave 3</v>
          </cell>
          <cell r="E871" t="str">
            <v xml:space="preserve"> #12-238</v>
          </cell>
          <cell r="F871">
            <v>680293</v>
          </cell>
        </row>
        <row r="872">
          <cell r="A872" t="str">
            <v>Sandy Nat</v>
          </cell>
          <cell r="B872" t="str">
            <v>San</v>
          </cell>
          <cell r="C872">
            <v>96289175</v>
          </cell>
          <cell r="D872" t="str">
            <v>Blk 520B Tampines Central 8</v>
          </cell>
          <cell r="E872" t="str">
            <v>#11-51</v>
          </cell>
          <cell r="F872">
            <v>522520</v>
          </cell>
        </row>
        <row r="873">
          <cell r="A873" t="str">
            <v>Sandy Sandy</v>
          </cell>
          <cell r="B873" t="str">
            <v xml:space="preserve"> </v>
          </cell>
          <cell r="C873">
            <v>91824191</v>
          </cell>
          <cell r="D873" t="str">
            <v>Blk 344 Bukit Batok Street 34</v>
          </cell>
          <cell r="E873" t="str">
            <v>#01-190</v>
          </cell>
          <cell r="F873" t="str">
            <v>650344</v>
          </cell>
        </row>
        <row r="874">
          <cell r="A874" t="str">
            <v>Sandy Tok</v>
          </cell>
          <cell r="C874">
            <v>96834924</v>
          </cell>
          <cell r="D874" t="str">
            <v>Blk 348 Bukit Batok St 34</v>
          </cell>
          <cell r="E874" t="str">
            <v>#10-232</v>
          </cell>
          <cell r="F874" t="str">
            <v>650348</v>
          </cell>
        </row>
        <row r="875">
          <cell r="A875" t="str">
            <v>Sandy Yeo</v>
          </cell>
          <cell r="B875" t="str">
            <v xml:space="preserve"> </v>
          </cell>
          <cell r="C875">
            <v>97685924</v>
          </cell>
          <cell r="D875" t="str">
            <v>10 Kallang Ave, Aperia Tower 2</v>
          </cell>
          <cell r="E875" t="str">
            <v>#06-286</v>
          </cell>
          <cell r="F875">
            <v>339510</v>
          </cell>
        </row>
        <row r="876">
          <cell r="A876" t="str">
            <v>Sara Toh</v>
          </cell>
          <cell r="C876">
            <v>96747059</v>
          </cell>
          <cell r="D876" t="str">
            <v>No 2 Mandai Link, Pin Corporation</v>
          </cell>
          <cell r="E876" t="str">
            <v>Office</v>
          </cell>
          <cell r="F876">
            <v>724664</v>
          </cell>
        </row>
        <row r="877">
          <cell r="A877" t="str">
            <v>SARAH SIM</v>
          </cell>
          <cell r="C877">
            <v>84883848</v>
          </cell>
          <cell r="D877" t="str">
            <v>452B SengKang West Way</v>
          </cell>
          <cell r="E877" t="str">
            <v>#15-397</v>
          </cell>
          <cell r="F877" t="str">
            <v>792452</v>
          </cell>
        </row>
        <row r="878">
          <cell r="A878" t="str">
            <v>Saw Serene</v>
          </cell>
          <cell r="C878">
            <v>97908609</v>
          </cell>
          <cell r="D878" t="str">
            <v>Blk 102 Tampines St 11</v>
          </cell>
          <cell r="E878" t="str">
            <v>#08-117</v>
          </cell>
          <cell r="F878" t="str">
            <v>521102</v>
          </cell>
        </row>
        <row r="879">
          <cell r="A879" t="str">
            <v>Selene Tan</v>
          </cell>
          <cell r="B879" t="str">
            <v xml:space="preserve"> </v>
          </cell>
          <cell r="C879">
            <v>91462409</v>
          </cell>
          <cell r="D879" t="str">
            <v>645 Jurong West St.61</v>
          </cell>
          <cell r="E879" t="str">
            <v xml:space="preserve"> #04-100</v>
          </cell>
          <cell r="F879">
            <v>640645</v>
          </cell>
        </row>
        <row r="880">
          <cell r="A880" t="str">
            <v>Selene Tan</v>
          </cell>
          <cell r="C880">
            <v>91462409</v>
          </cell>
          <cell r="D880" t="str">
            <v>31 Jurong Port Road, Jurong Logistic Hub</v>
          </cell>
          <cell r="E880" t="str">
            <v>#06-11</v>
          </cell>
          <cell r="F880">
            <v>615119</v>
          </cell>
        </row>
        <row r="881">
          <cell r="A881" t="str">
            <v>Seline Leow</v>
          </cell>
          <cell r="C881">
            <v>96669959</v>
          </cell>
          <cell r="D881" t="str">
            <v>Blk 424D Yishun Ave 11</v>
          </cell>
          <cell r="E881" t="str">
            <v xml:space="preserve"> #13-328</v>
          </cell>
          <cell r="F881">
            <v>764424</v>
          </cell>
        </row>
        <row r="882">
          <cell r="A882" t="str">
            <v>Seowhuan Lim</v>
          </cell>
          <cell r="C882">
            <v>90938798</v>
          </cell>
          <cell r="D882" t="str">
            <v>blk 209 Jurong East st21</v>
          </cell>
          <cell r="E882" t="str">
            <v>#07-347</v>
          </cell>
          <cell r="F882" t="str">
            <v>600209</v>
          </cell>
        </row>
        <row r="883">
          <cell r="A883" t="str">
            <v>Serena Chung</v>
          </cell>
          <cell r="C883">
            <v>90029209</v>
          </cell>
          <cell r="D883" t="str">
            <v>Blk 262C Compassvale St</v>
          </cell>
          <cell r="E883" t="str">
            <v>#04-139</v>
          </cell>
          <cell r="F883" t="str">
            <v>543262</v>
          </cell>
        </row>
        <row r="884">
          <cell r="A884" t="str">
            <v>Serence Angel</v>
          </cell>
          <cell r="B884" t="str">
            <v xml:space="preserve"> </v>
          </cell>
          <cell r="C884">
            <v>94564656</v>
          </cell>
          <cell r="D884" t="str">
            <v>Blk 306 Hougang Ave 5</v>
          </cell>
          <cell r="E884" t="str">
            <v>#06-369</v>
          </cell>
          <cell r="F884">
            <v>530306</v>
          </cell>
        </row>
        <row r="885">
          <cell r="A885" t="str">
            <v>Serene Chan</v>
          </cell>
          <cell r="C885">
            <v>97459935</v>
          </cell>
          <cell r="D885" t="str">
            <v xml:space="preserve">Blk 502 Pasir Ris st 52 </v>
          </cell>
          <cell r="E885" t="str">
            <v>#06-223</v>
          </cell>
          <cell r="F885">
            <v>510502</v>
          </cell>
        </row>
        <row r="886">
          <cell r="A886" t="str">
            <v>Serene Chiang</v>
          </cell>
          <cell r="C886">
            <v>93360499</v>
          </cell>
          <cell r="D886" t="str">
            <v>29 Transit Road, Foresthill Condo</v>
          </cell>
          <cell r="E886" t="str">
            <v xml:space="preserve">#02-19 </v>
          </cell>
          <cell r="F886">
            <v>778905</v>
          </cell>
        </row>
        <row r="887">
          <cell r="A887" t="str">
            <v>Serene Ho Wee</v>
          </cell>
          <cell r="B887" t="str">
            <v xml:space="preserve"> </v>
          </cell>
          <cell r="C887">
            <v>96827210</v>
          </cell>
          <cell r="D887" t="str">
            <v>33 Punggol Field</v>
          </cell>
          <cell r="E887" t="str">
            <v>#05-11</v>
          </cell>
          <cell r="F887">
            <v>828817</v>
          </cell>
        </row>
        <row r="888">
          <cell r="A888" t="str">
            <v>Serene Kwek</v>
          </cell>
          <cell r="B888" t="str">
            <v xml:space="preserve"> </v>
          </cell>
          <cell r="C888">
            <v>90276488</v>
          </cell>
          <cell r="D888" t="str">
            <v>Blk 475B Upp Serangoon Cres</v>
          </cell>
          <cell r="E888" t="str">
            <v>#11-525</v>
          </cell>
          <cell r="F888">
            <v>532475</v>
          </cell>
        </row>
        <row r="889">
          <cell r="A889" t="str">
            <v>Serene Ng</v>
          </cell>
          <cell r="C889">
            <v>94526859</v>
          </cell>
          <cell r="D889" t="str">
            <v>Blk 435 Hougang Ave 8</v>
          </cell>
          <cell r="E889" t="str">
            <v>#02-1665</v>
          </cell>
          <cell r="F889">
            <v>530435</v>
          </cell>
        </row>
        <row r="890">
          <cell r="A890" t="str">
            <v>Serene Ong</v>
          </cell>
          <cell r="B890" t="str">
            <v xml:space="preserve"> </v>
          </cell>
          <cell r="C890">
            <v>94524459</v>
          </cell>
          <cell r="D890" t="str">
            <v>Blk 681B Woodlands Drive 62</v>
          </cell>
          <cell r="E890" t="str">
            <v>#08-21</v>
          </cell>
          <cell r="F890">
            <v>732681</v>
          </cell>
        </row>
        <row r="891">
          <cell r="A891" t="str">
            <v>Serene PC Low</v>
          </cell>
          <cell r="C891">
            <v>90906456</v>
          </cell>
          <cell r="D891" t="str">
            <v>3 Fernvale Close Lush Acres</v>
          </cell>
          <cell r="E891" t="str">
            <v>#24-06</v>
          </cell>
          <cell r="F891">
            <v>797486</v>
          </cell>
        </row>
        <row r="892">
          <cell r="A892" t="str">
            <v>Serene Tan 1</v>
          </cell>
          <cell r="B892" t="str">
            <v xml:space="preserve"> </v>
          </cell>
          <cell r="C892">
            <v>97881306</v>
          </cell>
          <cell r="D892" t="str">
            <v>Blk 24 Telok Blangah Crescent</v>
          </cell>
          <cell r="E892" t="str">
            <v>#10-16</v>
          </cell>
          <cell r="F892" t="str">
            <v>090024</v>
          </cell>
        </row>
        <row r="893">
          <cell r="A893" t="str">
            <v>SERENE WEE</v>
          </cell>
          <cell r="C893">
            <v>91778181</v>
          </cell>
          <cell r="D893" t="str">
            <v>BLK 135 LORONG L TELOK KURAU</v>
          </cell>
          <cell r="E893" t="str">
            <v>#01-03</v>
          </cell>
          <cell r="F893" t="str">
            <v>524471</v>
          </cell>
        </row>
        <row r="894">
          <cell r="A894" t="str">
            <v>Serenity Love</v>
          </cell>
          <cell r="C894">
            <v>91388540</v>
          </cell>
          <cell r="D894" t="str">
            <v>658D JURONG WEST ST 65</v>
          </cell>
          <cell r="E894" t="str">
            <v>#09-624</v>
          </cell>
          <cell r="F894">
            <v>644658</v>
          </cell>
        </row>
        <row r="895">
          <cell r="A895" t="str">
            <v>SF Ng</v>
          </cell>
          <cell r="C895">
            <v>96653189</v>
          </cell>
          <cell r="D895" t="str">
            <v>Blk 933 Jurong West St 91</v>
          </cell>
          <cell r="E895" t="str">
            <v>#05-375</v>
          </cell>
          <cell r="F895">
            <v>640933</v>
          </cell>
        </row>
        <row r="896">
          <cell r="A896" t="str">
            <v>Shaffie Fizah</v>
          </cell>
          <cell r="B896" t="str">
            <v xml:space="preserve"> </v>
          </cell>
          <cell r="C896">
            <v>81273949</v>
          </cell>
          <cell r="D896" t="str">
            <v>Blk 187 Boon Lay Ave</v>
          </cell>
          <cell r="E896" t="str">
            <v>*02-58</v>
          </cell>
          <cell r="F896">
            <v>640187</v>
          </cell>
        </row>
        <row r="897">
          <cell r="A897" t="str">
            <v>Sham Hoe Meng</v>
          </cell>
          <cell r="C897">
            <v>92735459</v>
          </cell>
          <cell r="D897" t="str">
            <v>1003 Toa Payoh Industrial Park</v>
          </cell>
          <cell r="E897" t="str">
            <v>#03-1525</v>
          </cell>
          <cell r="F897">
            <v>319075</v>
          </cell>
        </row>
        <row r="898">
          <cell r="A898" t="str">
            <v>Shanelle Gerlyn Quek</v>
          </cell>
          <cell r="B898" t="str">
            <v xml:space="preserve"> </v>
          </cell>
          <cell r="C898">
            <v>88000079</v>
          </cell>
          <cell r="D898" t="str">
            <v>Blk 474 Ang Mo Kio Ave 10</v>
          </cell>
          <cell r="E898" t="str">
            <v>#06-832</v>
          </cell>
          <cell r="F898">
            <v>560474</v>
          </cell>
        </row>
        <row r="899">
          <cell r="A899" t="str">
            <v>Sharine Lim</v>
          </cell>
          <cell r="C899">
            <v>96868341</v>
          </cell>
          <cell r="D899" t="str">
            <v>Blk 250 Compassvale St</v>
          </cell>
          <cell r="E899" t="str">
            <v>#04-51</v>
          </cell>
          <cell r="F899" t="str">
            <v>544250</v>
          </cell>
        </row>
        <row r="900">
          <cell r="A900" t="str">
            <v>Sharon Carolyn Lee</v>
          </cell>
          <cell r="B900" t="str">
            <v>Sharon Lee</v>
          </cell>
          <cell r="C900">
            <v>84180080</v>
          </cell>
          <cell r="D900" t="str">
            <v>Blk 259B Punggol Field</v>
          </cell>
          <cell r="E900" t="str">
            <v>#03-41</v>
          </cell>
          <cell r="F900" t="str">
            <v>822259</v>
          </cell>
        </row>
        <row r="901">
          <cell r="A901" t="str">
            <v>Sharon Ho</v>
          </cell>
          <cell r="B901" t="str">
            <v>Sharon</v>
          </cell>
          <cell r="C901">
            <v>91162167</v>
          </cell>
          <cell r="D901" t="str">
            <v>Blk 253 Compassvale St</v>
          </cell>
          <cell r="E901" t="str">
            <v>#05-23</v>
          </cell>
          <cell r="F901" t="str">
            <v>540253</v>
          </cell>
        </row>
        <row r="902">
          <cell r="A902" t="str">
            <v>SHARON KOH</v>
          </cell>
          <cell r="C902">
            <v>96888854</v>
          </cell>
          <cell r="D902" t="str">
            <v>BLK 269 TOH GUAN ROAD</v>
          </cell>
          <cell r="E902" t="str">
            <v>#19-85</v>
          </cell>
          <cell r="F902" t="str">
            <v>600269</v>
          </cell>
        </row>
        <row r="903">
          <cell r="A903" t="str">
            <v>Sharon Lau</v>
          </cell>
          <cell r="C903">
            <v>97574631</v>
          </cell>
          <cell r="D903" t="str">
            <v>18A West Coast Road</v>
          </cell>
          <cell r="E903" t="str">
            <v>#04-26</v>
          </cell>
          <cell r="F903">
            <v>127307</v>
          </cell>
        </row>
        <row r="904">
          <cell r="A904" t="str">
            <v>Sharon Lim</v>
          </cell>
          <cell r="B904" t="str">
            <v xml:space="preserve"> </v>
          </cell>
          <cell r="C904">
            <v>93658208</v>
          </cell>
          <cell r="D904" t="str">
            <v>18 Luxus Hill Ave</v>
          </cell>
          <cell r="E904" t="str">
            <v xml:space="preserve"> </v>
          </cell>
          <cell r="F904">
            <v>804883</v>
          </cell>
        </row>
        <row r="905">
          <cell r="A905" t="str">
            <v>Sharon Long</v>
          </cell>
          <cell r="B905" t="str">
            <v xml:space="preserve"> </v>
          </cell>
          <cell r="C905">
            <v>92713847</v>
          </cell>
          <cell r="D905" t="str">
            <v>Blk 213B Compassvale Lane</v>
          </cell>
          <cell r="E905" t="str">
            <v>#05-268</v>
          </cell>
          <cell r="F905" t="str">
            <v>542213</v>
          </cell>
        </row>
        <row r="906">
          <cell r="A906" t="str">
            <v>Sharon Low</v>
          </cell>
          <cell r="B906" t="str">
            <v xml:space="preserve"> </v>
          </cell>
          <cell r="C906">
            <v>94794599</v>
          </cell>
          <cell r="D906" t="str">
            <v>Blk 10F Bedok South Ave 2</v>
          </cell>
          <cell r="E906" t="str">
            <v>#17-536</v>
          </cell>
          <cell r="F906">
            <v>465010</v>
          </cell>
        </row>
        <row r="907">
          <cell r="A907" t="str">
            <v>Sharon Ng</v>
          </cell>
          <cell r="B907" t="str">
            <v xml:space="preserve"> </v>
          </cell>
          <cell r="C907">
            <v>96928302</v>
          </cell>
          <cell r="D907" t="str">
            <v>Blk 984A Buangkok Link</v>
          </cell>
          <cell r="E907" t="str">
            <v>*16-05</v>
          </cell>
          <cell r="F907">
            <v>531984</v>
          </cell>
        </row>
        <row r="908">
          <cell r="A908" t="str">
            <v>Sharon Phoon</v>
          </cell>
          <cell r="B908" t="str">
            <v xml:space="preserve"> </v>
          </cell>
          <cell r="C908">
            <v>97383694</v>
          </cell>
          <cell r="D908" t="str">
            <v>Blk 335 Woodlands St 32</v>
          </cell>
          <cell r="E908" t="str">
            <v>#10-31</v>
          </cell>
          <cell r="F908" t="str">
            <v>730335</v>
          </cell>
        </row>
        <row r="909">
          <cell r="A909" t="str">
            <v>Sharon Poh</v>
          </cell>
          <cell r="B909" t="str">
            <v xml:space="preserve"> </v>
          </cell>
          <cell r="C909">
            <v>93268993</v>
          </cell>
          <cell r="D909" t="str">
            <v>Blk 116 Bukit Merah View</v>
          </cell>
          <cell r="E909" t="str">
            <v>#04-215</v>
          </cell>
          <cell r="F909">
            <v>151116</v>
          </cell>
        </row>
        <row r="910">
          <cell r="A910" t="str">
            <v>Sharon Sharon</v>
          </cell>
          <cell r="B910" t="str">
            <v>Lim Sharon</v>
          </cell>
          <cell r="C910">
            <v>96302944</v>
          </cell>
          <cell r="D910" t="str">
            <v>Blk 679A Punggol Dr</v>
          </cell>
          <cell r="E910" t="str">
            <v>#16-872</v>
          </cell>
          <cell r="F910" t="str">
            <v>821679</v>
          </cell>
        </row>
        <row r="911">
          <cell r="A911" t="str">
            <v>Sharon Sunshine</v>
          </cell>
          <cell r="B911" t="str">
            <v xml:space="preserve"> </v>
          </cell>
          <cell r="C911">
            <v>91153931</v>
          </cell>
          <cell r="D911" t="str">
            <v>Blk 221B Sumang Walk (Riser)</v>
          </cell>
          <cell r="E911" t="str">
            <v>#07-33</v>
          </cell>
          <cell r="F911">
            <v>822221</v>
          </cell>
        </row>
        <row r="912">
          <cell r="A912" t="str">
            <v>SHEALEE SHARON</v>
          </cell>
          <cell r="C912">
            <v>84680378</v>
          </cell>
          <cell r="D912" t="str">
            <v>BLK 123 SERANGOON NORTH AVE 1</v>
          </cell>
          <cell r="E912" t="str">
            <v>#02-153</v>
          </cell>
          <cell r="F912" t="str">
            <v>550123</v>
          </cell>
        </row>
        <row r="913">
          <cell r="A913" t="str">
            <v>Sheena Leow</v>
          </cell>
          <cell r="B913" t="str">
            <v xml:space="preserve"> </v>
          </cell>
          <cell r="C913">
            <v>91377033</v>
          </cell>
          <cell r="D913" t="str">
            <v>Blk 121D Sengkang East Way</v>
          </cell>
          <cell r="E913" t="str">
            <v>#16-77</v>
          </cell>
          <cell r="F913" t="str">
            <v>544121</v>
          </cell>
        </row>
        <row r="914">
          <cell r="A914" t="str">
            <v>Sherlyn Heng Shufang</v>
          </cell>
          <cell r="B914" t="str">
            <v xml:space="preserve"> </v>
          </cell>
          <cell r="C914">
            <v>92970606</v>
          </cell>
          <cell r="D914" t="str">
            <v>Blk 536 Ang Mo Kio ave 10</v>
          </cell>
          <cell r="E914" t="str">
            <v>#10-2551</v>
          </cell>
          <cell r="F914" t="str">
            <v>560536</v>
          </cell>
        </row>
        <row r="915">
          <cell r="A915" t="str">
            <v>Sherlynn Ng</v>
          </cell>
          <cell r="C915">
            <v>93623706</v>
          </cell>
          <cell r="D915" t="str">
            <v>Blk 558 Hougang St 51</v>
          </cell>
          <cell r="E915" t="str">
            <v>#02-382</v>
          </cell>
          <cell r="F915" t="str">
            <v>530558</v>
          </cell>
        </row>
        <row r="916">
          <cell r="A916" t="str">
            <v>Shi Chu Hui</v>
          </cell>
          <cell r="C916">
            <v>96842256</v>
          </cell>
          <cell r="D916" t="str">
            <v>102 Edgedale Plains, The Terrace</v>
          </cell>
          <cell r="E916" t="str">
            <v>#11-45</v>
          </cell>
          <cell r="F916">
            <v>828691</v>
          </cell>
        </row>
        <row r="917">
          <cell r="A917" t="str">
            <v>Shida Adeliania</v>
          </cell>
          <cell r="B917" t="str">
            <v xml:space="preserve"> </v>
          </cell>
          <cell r="C917">
            <v>93819022</v>
          </cell>
          <cell r="D917" t="str">
            <v>Blk 211 Pasir Ris Street 21</v>
          </cell>
          <cell r="E917" t="str">
            <v>#02-244</v>
          </cell>
          <cell r="F917" t="str">
            <v>510211</v>
          </cell>
        </row>
        <row r="918">
          <cell r="A918" t="str">
            <v>Shien Karen Tan</v>
          </cell>
          <cell r="C918">
            <v>97332346</v>
          </cell>
          <cell r="D918" t="str">
            <v>Blk 112 Woodlands Ave 5</v>
          </cell>
          <cell r="E918" t="str">
            <v>#07-27</v>
          </cell>
          <cell r="F918" t="str">
            <v>739016</v>
          </cell>
        </row>
        <row r="919">
          <cell r="A919" t="str">
            <v>Shima Idres</v>
          </cell>
          <cell r="C919">
            <v>82992155</v>
          </cell>
          <cell r="D919" t="str">
            <v>Blk 227C Compassvale Dr</v>
          </cell>
          <cell r="E919" t="str">
            <v>#11-236</v>
          </cell>
          <cell r="F919">
            <v>543227</v>
          </cell>
        </row>
        <row r="920">
          <cell r="A920" t="str">
            <v>Shina Phua</v>
          </cell>
          <cell r="B920" t="str">
            <v xml:space="preserve"> </v>
          </cell>
          <cell r="C920">
            <v>82887364</v>
          </cell>
          <cell r="D920" t="str">
            <v>Blk 635B Punggol Drive</v>
          </cell>
          <cell r="E920" t="str">
            <v>#05-621</v>
          </cell>
          <cell r="F920" t="str">
            <v>822635</v>
          </cell>
        </row>
        <row r="921">
          <cell r="A921" t="str">
            <v>Shirl Wang</v>
          </cell>
          <cell r="C921">
            <v>98002293</v>
          </cell>
          <cell r="D921" t="str">
            <v>335 Ang Mo Kio Ave 1</v>
          </cell>
          <cell r="E921" t="str">
            <v>#11-2009</v>
          </cell>
          <cell r="F921">
            <v>560335</v>
          </cell>
        </row>
        <row r="922">
          <cell r="A922" t="str">
            <v>Shirlene Law</v>
          </cell>
          <cell r="B922" t="str">
            <v xml:space="preserve"> </v>
          </cell>
          <cell r="C922">
            <v>92959160</v>
          </cell>
          <cell r="D922" t="str">
            <v>Blk 639 Rowell Rd</v>
          </cell>
          <cell r="E922" t="str">
            <v>#20-92</v>
          </cell>
          <cell r="F922" t="str">
            <v>200639</v>
          </cell>
        </row>
        <row r="923">
          <cell r="A923" t="str">
            <v>Shirley Goh</v>
          </cell>
          <cell r="B923" t="str">
            <v xml:space="preserve"> </v>
          </cell>
          <cell r="C923">
            <v>97882334</v>
          </cell>
          <cell r="D923" t="str">
            <v>Blk 216 Tampines St 23</v>
          </cell>
          <cell r="E923" t="str">
            <v>#08-35</v>
          </cell>
          <cell r="F923" t="str">
            <v>520216</v>
          </cell>
        </row>
        <row r="924">
          <cell r="A924" t="str">
            <v>Shirley Lim</v>
          </cell>
          <cell r="B924" t="str">
            <v xml:space="preserve"> </v>
          </cell>
          <cell r="C924">
            <v>98782026</v>
          </cell>
          <cell r="D924" t="str">
            <v>Blk 146 Rivervale Drive</v>
          </cell>
          <cell r="E924" t="str">
            <v>#07-511</v>
          </cell>
          <cell r="F924">
            <v>540146</v>
          </cell>
        </row>
        <row r="925">
          <cell r="A925" t="str">
            <v>Shirley Lim 2</v>
          </cell>
          <cell r="C925">
            <v>92781901</v>
          </cell>
          <cell r="D925" t="str">
            <v>Blk 425 Fajar road</v>
          </cell>
          <cell r="E925" t="str">
            <v>#14-539</v>
          </cell>
          <cell r="F925">
            <v>670425</v>
          </cell>
        </row>
        <row r="926">
          <cell r="A926" t="str">
            <v>Shirley Lin</v>
          </cell>
          <cell r="C926">
            <v>98418457</v>
          </cell>
          <cell r="D926" t="str">
            <v xml:space="preserve">117A, Jalan Tenteram </v>
          </cell>
          <cell r="E926" t="str">
            <v>#30-513</v>
          </cell>
          <cell r="F926">
            <v>321117</v>
          </cell>
        </row>
        <row r="927">
          <cell r="A927" t="str">
            <v>Shirley Seah</v>
          </cell>
          <cell r="C927">
            <v>92293174</v>
          </cell>
          <cell r="D927" t="str">
            <v>BLK 24 TEBAN GARDEN</v>
          </cell>
          <cell r="E927" t="str">
            <v>#03-164</v>
          </cell>
          <cell r="F927">
            <v>600024</v>
          </cell>
        </row>
        <row r="928">
          <cell r="A928" t="str">
            <v>Shirley Tan HL</v>
          </cell>
          <cell r="C928">
            <v>93670810</v>
          </cell>
          <cell r="D928" t="str">
            <v>Blk 714 Paris Ris St 72</v>
          </cell>
          <cell r="E928" t="str">
            <v>#14-25</v>
          </cell>
          <cell r="F928" t="str">
            <v>510714</v>
          </cell>
        </row>
        <row r="929">
          <cell r="A929" t="str">
            <v>Shirley Ysl</v>
          </cell>
          <cell r="C929">
            <v>82231668</v>
          </cell>
          <cell r="D929" t="str">
            <v xml:space="preserve">Blk 107 Commonwealth Crescent </v>
          </cell>
          <cell r="E929" t="str">
            <v>#03-224</v>
          </cell>
          <cell r="F929">
            <v>140107</v>
          </cell>
        </row>
        <row r="930">
          <cell r="A930" t="str">
            <v>Shopee Sven</v>
          </cell>
          <cell r="C930">
            <v>81380961</v>
          </cell>
          <cell r="D930" t="str">
            <v xml:space="preserve">Blk 142, Potong Pasir Ave 3, </v>
          </cell>
          <cell r="E930" t="str">
            <v xml:space="preserve">#07-240, </v>
          </cell>
          <cell r="F930">
            <v>350142</v>
          </cell>
        </row>
        <row r="931">
          <cell r="A931" t="str">
            <v>Shu Hui</v>
          </cell>
          <cell r="B931" t="str">
            <v xml:space="preserve"> </v>
          </cell>
          <cell r="C931">
            <v>97663994</v>
          </cell>
          <cell r="D931" t="str">
            <v>Blk 535 Bukit Panjang Ring Road</v>
          </cell>
          <cell r="E931" t="str">
            <v>#11-821</v>
          </cell>
          <cell r="F931" t="str">
            <v>670535</v>
          </cell>
        </row>
        <row r="932">
          <cell r="A932" t="str">
            <v>SHU JUAN</v>
          </cell>
          <cell r="C932">
            <v>97811417</v>
          </cell>
          <cell r="D932" t="str">
            <v>BLK 272 PASIR RIS ST 21</v>
          </cell>
          <cell r="E932" t="str">
            <v>#07-474</v>
          </cell>
          <cell r="F932" t="str">
            <v>510272</v>
          </cell>
        </row>
        <row r="933">
          <cell r="A933" t="str">
            <v>Siaoo Zen</v>
          </cell>
          <cell r="C933">
            <v>92319468</v>
          </cell>
          <cell r="D933" t="str">
            <v>Blk 136A Hillview Ave, Maple Blk 7</v>
          </cell>
          <cell r="E933" t="str">
            <v>#04-06</v>
          </cell>
          <cell r="F933">
            <v>669606</v>
          </cell>
        </row>
        <row r="934">
          <cell r="A934" t="str">
            <v>Siew Choo Yan</v>
          </cell>
          <cell r="C934">
            <v>97394106</v>
          </cell>
          <cell r="D934" t="str">
            <v>Blk 244 Simei Street 5</v>
          </cell>
          <cell r="E934" t="str">
            <v>#10-34</v>
          </cell>
          <cell r="F934" t="str">
            <v>520244</v>
          </cell>
        </row>
        <row r="935">
          <cell r="A935" t="str">
            <v>Siew Lan Leong</v>
          </cell>
          <cell r="B935" t="str">
            <v xml:space="preserve"> </v>
          </cell>
          <cell r="C935">
            <v>97553090</v>
          </cell>
          <cell r="D935" t="str">
            <v>Blk 848 Tampines St 82</v>
          </cell>
          <cell r="E935" t="str">
            <v>#09-203</v>
          </cell>
          <cell r="F935">
            <v>520848</v>
          </cell>
        </row>
        <row r="936">
          <cell r="A936" t="str">
            <v>Siew Li</v>
          </cell>
          <cell r="B936" t="str">
            <v xml:space="preserve"> </v>
          </cell>
          <cell r="C936">
            <v>90275688</v>
          </cell>
          <cell r="D936" t="str">
            <v>Blk 91 Compassvale Bow</v>
          </cell>
          <cell r="E936" t="str">
            <v>#04-37</v>
          </cell>
          <cell r="F936" t="str">
            <v>544688</v>
          </cell>
        </row>
        <row r="937">
          <cell r="A937" t="str">
            <v>Sim Hui Ching</v>
          </cell>
          <cell r="C937">
            <v>81187797</v>
          </cell>
          <cell r="D937" t="str">
            <v>Blk 75B Redhill Rd</v>
          </cell>
          <cell r="E937" t="str">
            <v>#28-68</v>
          </cell>
          <cell r="F937" t="str">
            <v>152075</v>
          </cell>
        </row>
        <row r="938">
          <cell r="A938" t="str">
            <v>Sim Peck Choo</v>
          </cell>
          <cell r="C938">
            <v>97455815</v>
          </cell>
          <cell r="D938" t="str">
            <v>Blk 402 ANG MO KIO AVE 10</v>
          </cell>
          <cell r="E938" t="str">
            <v>#20-609</v>
          </cell>
          <cell r="F938">
            <v>560402</v>
          </cell>
        </row>
        <row r="939">
          <cell r="A939" t="str">
            <v>Sime Wai</v>
          </cell>
          <cell r="C939">
            <v>94891325</v>
          </cell>
          <cell r="D939" t="str">
            <v>Blk 176 Boon Lay Drive</v>
          </cell>
          <cell r="E939" t="str">
            <v>#05-372</v>
          </cell>
          <cell r="F939">
            <v>640176</v>
          </cell>
        </row>
        <row r="940">
          <cell r="A940" t="str">
            <v>Sindy Seow</v>
          </cell>
          <cell r="C940">
            <v>96520000</v>
          </cell>
          <cell r="D940" t="str">
            <v>Blk 447 Hougang Ave 10</v>
          </cell>
          <cell r="E940" t="str">
            <v>#04-523</v>
          </cell>
          <cell r="F940" t="str">
            <v>530447</v>
          </cell>
        </row>
        <row r="941">
          <cell r="A941" t="str">
            <v>Sita Khrisnan</v>
          </cell>
          <cell r="B941" t="str">
            <v xml:space="preserve"> </v>
          </cell>
          <cell r="C941">
            <v>91904274</v>
          </cell>
          <cell r="D941" t="str">
            <v>Blk 931 Hougang St 91</v>
          </cell>
          <cell r="E941" t="str">
            <v>#05-97</v>
          </cell>
          <cell r="F941" t="str">
            <v>530932</v>
          </cell>
        </row>
        <row r="942">
          <cell r="A942" t="str">
            <v>Siti Hajar</v>
          </cell>
          <cell r="B942" t="str">
            <v xml:space="preserve"> </v>
          </cell>
          <cell r="C942">
            <v>98875657</v>
          </cell>
          <cell r="D942" t="str">
            <v>Blk 58 Lengkok Bahru</v>
          </cell>
          <cell r="E942" t="str">
            <v>#06-519</v>
          </cell>
          <cell r="F942">
            <v>150058</v>
          </cell>
        </row>
        <row r="943">
          <cell r="A943" t="str">
            <v>Siti Hanim</v>
          </cell>
          <cell r="C943">
            <v>92273554</v>
          </cell>
          <cell r="D943" t="str">
            <v>Blk 420 Clementi Ave 1</v>
          </cell>
          <cell r="E943" t="str">
            <v>*03-215</v>
          </cell>
          <cell r="F943">
            <v>120420</v>
          </cell>
        </row>
        <row r="944">
          <cell r="A944" t="str">
            <v>Siti Yami Suyot</v>
          </cell>
          <cell r="C944">
            <v>96118064</v>
          </cell>
          <cell r="D944" t="str">
            <v>Blk 249 Choa Chu Kang Ave 2</v>
          </cell>
          <cell r="E944" t="str">
            <v xml:space="preserve"> #03-474</v>
          </cell>
          <cell r="F944">
            <v>680249</v>
          </cell>
        </row>
        <row r="945">
          <cell r="A945" t="str">
            <v>Siti Zalinah</v>
          </cell>
          <cell r="B945" t="str">
            <v xml:space="preserve"> </v>
          </cell>
          <cell r="C945">
            <v>93375646</v>
          </cell>
          <cell r="D945" t="str">
            <v>Blk 437 Yishun Ave 6</v>
          </cell>
          <cell r="E945" t="str">
            <v>*06-2068</v>
          </cell>
          <cell r="F945">
            <v>760437</v>
          </cell>
        </row>
        <row r="946">
          <cell r="A946" t="str">
            <v>Skyscraper Cynthia Lee</v>
          </cell>
          <cell r="C946">
            <v>81809270</v>
          </cell>
          <cell r="D946" t="str">
            <v>Blk 254 simei street 1</v>
          </cell>
          <cell r="E946" t="str">
            <v>#05-559</v>
          </cell>
          <cell r="F946">
            <v>520254</v>
          </cell>
        </row>
        <row r="947">
          <cell r="A947" t="str">
            <v>Snowpea Tay</v>
          </cell>
          <cell r="C947">
            <v>94305662</v>
          </cell>
          <cell r="D947" t="str">
            <v>Blk 14A Upper Boon Keng Road</v>
          </cell>
          <cell r="E947" t="str">
            <v xml:space="preserve">#19-967 </v>
          </cell>
          <cell r="F947">
            <v>381014</v>
          </cell>
        </row>
        <row r="948">
          <cell r="A948" t="str">
            <v>Sock Sock</v>
          </cell>
          <cell r="B948" t="str">
            <v xml:space="preserve"> </v>
          </cell>
          <cell r="C948">
            <v>96820245</v>
          </cell>
          <cell r="D948" t="str">
            <v>Blk 701 Bedok Reservoir Road</v>
          </cell>
          <cell r="E948" t="str">
            <v>#06-3564</v>
          </cell>
          <cell r="F948">
            <v>470701</v>
          </cell>
        </row>
        <row r="949">
          <cell r="A949" t="str">
            <v>Soh Lay Yong</v>
          </cell>
          <cell r="C949">
            <v>92965868</v>
          </cell>
          <cell r="D949" t="str">
            <v>899A Tampines St 81</v>
          </cell>
          <cell r="E949" t="str">
            <v>#06-744</v>
          </cell>
          <cell r="F949">
            <v>521899</v>
          </cell>
        </row>
        <row r="950">
          <cell r="A950" t="str">
            <v>Soo Peng</v>
          </cell>
          <cell r="C950">
            <v>81824722</v>
          </cell>
          <cell r="D950" t="str">
            <v>Blk 55 Strathmore Ave</v>
          </cell>
          <cell r="E950" t="str">
            <v>#05-143</v>
          </cell>
          <cell r="F950" t="str">
            <v>140055</v>
          </cell>
        </row>
        <row r="951">
          <cell r="A951" t="str">
            <v>Sotong Sotong</v>
          </cell>
          <cell r="C951">
            <v>96953852</v>
          </cell>
          <cell r="D951" t="str">
            <v>Blk 311A Clementi Ave 4</v>
          </cell>
          <cell r="E951" t="str">
            <v>#09-161</v>
          </cell>
          <cell r="F951">
            <v>121311</v>
          </cell>
        </row>
        <row r="952">
          <cell r="A952" t="str">
            <v>Stacy Yee</v>
          </cell>
          <cell r="B952" t="str">
            <v xml:space="preserve"> </v>
          </cell>
          <cell r="C952">
            <v>98322202</v>
          </cell>
          <cell r="D952" t="str">
            <v>Blk 7A Sin Ming Walk</v>
          </cell>
          <cell r="E952" t="str">
            <v>#15-10</v>
          </cell>
          <cell r="F952">
            <v>575577</v>
          </cell>
        </row>
        <row r="953">
          <cell r="A953" t="str">
            <v>Stella Chia</v>
          </cell>
          <cell r="B953" t="str">
            <v xml:space="preserve"> </v>
          </cell>
          <cell r="C953">
            <v>98807300</v>
          </cell>
          <cell r="D953" t="str">
            <v>Blk 471 Sembawang Drive</v>
          </cell>
          <cell r="E953" t="str">
            <v>#03-431</v>
          </cell>
          <cell r="F953">
            <v>750471</v>
          </cell>
        </row>
        <row r="954">
          <cell r="A954" t="str">
            <v>Stephanie Lim 1</v>
          </cell>
          <cell r="C954">
            <v>98890019</v>
          </cell>
          <cell r="D954" t="str">
            <v>Blk 495A Tampines Street 43</v>
          </cell>
          <cell r="E954" t="str">
            <v>#05-406</v>
          </cell>
          <cell r="F954">
            <v>520495</v>
          </cell>
        </row>
        <row r="955">
          <cell r="A955" t="str">
            <v>Stephanie Lim 2</v>
          </cell>
          <cell r="B955" t="str">
            <v>Stephanie Lim</v>
          </cell>
          <cell r="C955">
            <v>84880882</v>
          </cell>
          <cell r="D955" t="str">
            <v>Blk 470C Upper Serangoon Crescent</v>
          </cell>
          <cell r="E955" t="str">
            <v>#07-350</v>
          </cell>
          <cell r="F955" t="str">
            <v>533470</v>
          </cell>
        </row>
        <row r="956">
          <cell r="A956" t="str">
            <v>Stephanie Lim 3</v>
          </cell>
          <cell r="B956" t="str">
            <v>Stephy Lim</v>
          </cell>
          <cell r="C956">
            <v>85698706</v>
          </cell>
          <cell r="D956" t="str">
            <v>Blk 27 Toa Payoh East</v>
          </cell>
          <cell r="E956" t="str">
            <v>#05-174</v>
          </cell>
          <cell r="F956" t="str">
            <v>310027</v>
          </cell>
        </row>
        <row r="957">
          <cell r="A957" t="str">
            <v>Stephanie Lim Poh Ling</v>
          </cell>
          <cell r="B957" t="str">
            <v xml:space="preserve"> </v>
          </cell>
          <cell r="C957">
            <v>94551170</v>
          </cell>
          <cell r="D957" t="str">
            <v>Blk 75 Pasir Ris Grove</v>
          </cell>
          <cell r="E957" t="str">
            <v>#15-32</v>
          </cell>
          <cell r="F957" t="str">
            <v>518207</v>
          </cell>
        </row>
        <row r="958">
          <cell r="A958" t="str">
            <v>Stephy Cheong</v>
          </cell>
          <cell r="B958" t="str">
            <v xml:space="preserve"> </v>
          </cell>
          <cell r="C958">
            <v>96904178</v>
          </cell>
          <cell r="D958" t="str">
            <v>Blk 6 Everton Park</v>
          </cell>
          <cell r="E958" t="str">
            <v>#12-14</v>
          </cell>
          <cell r="F958" t="str">
            <v>080006</v>
          </cell>
        </row>
        <row r="959">
          <cell r="A959" t="str">
            <v>Stephyz Lai</v>
          </cell>
          <cell r="C959">
            <v>91912433</v>
          </cell>
          <cell r="D959" t="str">
            <v>Blk 335A Anchorvale Crescent</v>
          </cell>
          <cell r="E959" t="str">
            <v>#13-108</v>
          </cell>
          <cell r="F959">
            <v>541335</v>
          </cell>
        </row>
        <row r="960">
          <cell r="A960" t="str">
            <v>Steven Pang</v>
          </cell>
          <cell r="C960">
            <v>97956599</v>
          </cell>
          <cell r="D960" t="str">
            <v>Blk 301 Ang Mo Kio Ave 3</v>
          </cell>
          <cell r="E960" t="str">
            <v>#05-1808</v>
          </cell>
          <cell r="F960">
            <v>560301</v>
          </cell>
        </row>
        <row r="961">
          <cell r="A961" t="str">
            <v>Su Laine</v>
          </cell>
          <cell r="C961">
            <v>93830072</v>
          </cell>
          <cell r="D961" t="str">
            <v xml:space="preserve">Blk 534 Woodlands Drive 14, </v>
          </cell>
          <cell r="E961" t="str">
            <v>#12-595</v>
          </cell>
          <cell r="F961">
            <v>730534</v>
          </cell>
        </row>
        <row r="962">
          <cell r="A962" t="str">
            <v>Su Zanne</v>
          </cell>
          <cell r="C962">
            <v>98240333</v>
          </cell>
          <cell r="D962" t="str">
            <v>Blk 304 Clementi Ave 4</v>
          </cell>
          <cell r="E962" t="str">
            <v>#10-475</v>
          </cell>
          <cell r="F962">
            <v>120304</v>
          </cell>
        </row>
        <row r="963">
          <cell r="A963" t="str">
            <v>Sue Hosnan</v>
          </cell>
          <cell r="B963" t="str">
            <v xml:space="preserve"> </v>
          </cell>
          <cell r="C963">
            <v>93244452</v>
          </cell>
          <cell r="D963" t="str">
            <v>Blk 211A Compassvale Lane</v>
          </cell>
          <cell r="E963" t="str">
            <v>#02-198</v>
          </cell>
          <cell r="F963">
            <v>541211</v>
          </cell>
        </row>
        <row r="964">
          <cell r="A964" t="str">
            <v>Sue Isha</v>
          </cell>
          <cell r="B964" t="str">
            <v xml:space="preserve"> </v>
          </cell>
          <cell r="C964">
            <v>87423815</v>
          </cell>
          <cell r="D964" t="str">
            <v>Blk 991A Buangkok Link</v>
          </cell>
          <cell r="E964" t="str">
            <v>#03-203</v>
          </cell>
          <cell r="F964" t="str">
            <v>531991</v>
          </cell>
        </row>
        <row r="965">
          <cell r="A965" t="str">
            <v>Suhaila Lamri</v>
          </cell>
          <cell r="B965" t="str">
            <v xml:space="preserve"> </v>
          </cell>
          <cell r="C965">
            <v>92271901</v>
          </cell>
          <cell r="D965" t="str">
            <v>Blk 566 Hougang St 51</v>
          </cell>
          <cell r="E965" t="str">
            <v>#05-466</v>
          </cell>
          <cell r="F965">
            <v>530566</v>
          </cell>
        </row>
        <row r="966">
          <cell r="A966" t="str">
            <v>Suleen Tsl</v>
          </cell>
          <cell r="C966">
            <v>97691467</v>
          </cell>
          <cell r="D966" t="str">
            <v xml:space="preserve">Blk 28B Dover Crescent </v>
          </cell>
          <cell r="E966" t="str">
            <v xml:space="preserve">#19-37 </v>
          </cell>
          <cell r="F966">
            <v>132028</v>
          </cell>
        </row>
        <row r="967">
          <cell r="A967" t="str">
            <v>Sumiko Love</v>
          </cell>
          <cell r="B967" t="str">
            <v xml:space="preserve"> </v>
          </cell>
          <cell r="C967">
            <v>97483964</v>
          </cell>
          <cell r="D967" t="str">
            <v>Blk 277B Compassvale Link</v>
          </cell>
          <cell r="E967" t="str">
            <v>#05-276</v>
          </cell>
          <cell r="F967" t="str">
            <v>542277</v>
          </cell>
        </row>
        <row r="968">
          <cell r="A968" t="str">
            <v>Summer KerineTan</v>
          </cell>
          <cell r="C968">
            <v>97760985</v>
          </cell>
          <cell r="D968" t="str">
            <v>Blk 643 Punggol Central</v>
          </cell>
          <cell r="E968" t="str">
            <v>#08-334</v>
          </cell>
          <cell r="F968">
            <v>820643</v>
          </cell>
        </row>
        <row r="969">
          <cell r="A969" t="str">
            <v>SUN LIM</v>
          </cell>
          <cell r="C969">
            <v>86842236</v>
          </cell>
          <cell r="D969" t="str">
            <v xml:space="preserve">Blk 38 Tanglin Halt Road </v>
          </cell>
          <cell r="E969" t="str">
            <v>#08-117</v>
          </cell>
          <cell r="F969">
            <v>140038</v>
          </cell>
        </row>
        <row r="970">
          <cell r="A970" t="str">
            <v>Susan Chan</v>
          </cell>
          <cell r="B970" t="str">
            <v xml:space="preserve"> </v>
          </cell>
          <cell r="C970">
            <v>97402956</v>
          </cell>
          <cell r="D970" t="str">
            <v>Blk 799 Yishun Ring Rd</v>
          </cell>
          <cell r="E970" t="str">
            <v>#13-3418</v>
          </cell>
          <cell r="F970" t="str">
            <v>760799</v>
          </cell>
        </row>
        <row r="971">
          <cell r="A971" t="str">
            <v>Susan Koh</v>
          </cell>
          <cell r="C971">
            <v>97978920</v>
          </cell>
          <cell r="D971" t="str">
            <v>Block 146 JalanBukit Merah</v>
          </cell>
          <cell r="E971" t="str">
            <v xml:space="preserve">#05-1072 </v>
          </cell>
          <cell r="F971">
            <v>160146</v>
          </cell>
        </row>
        <row r="972">
          <cell r="A972" t="str">
            <v>Susan Lim</v>
          </cell>
          <cell r="B972" t="str">
            <v xml:space="preserve"> </v>
          </cell>
          <cell r="C972">
            <v>94560445</v>
          </cell>
          <cell r="D972" t="str">
            <v>Blk 97 Aljunied Crescent</v>
          </cell>
          <cell r="E972" t="str">
            <v>#02-435</v>
          </cell>
          <cell r="F972" t="str">
            <v>380097</v>
          </cell>
        </row>
        <row r="973">
          <cell r="A973" t="str">
            <v>Susan Lye</v>
          </cell>
          <cell r="C973">
            <v>96717488</v>
          </cell>
          <cell r="D973" t="str">
            <v>Blk 15 Farrer Park Road</v>
          </cell>
          <cell r="E973" t="str">
            <v>#27-45</v>
          </cell>
          <cell r="F973" t="str">
            <v>210015</v>
          </cell>
        </row>
        <row r="974">
          <cell r="A974" t="str">
            <v>Susan Ng</v>
          </cell>
          <cell r="B974" t="str">
            <v xml:space="preserve"> </v>
          </cell>
          <cell r="C974">
            <v>97950088</v>
          </cell>
          <cell r="D974" t="str">
            <v xml:space="preserve">7 Sin Ming Walk </v>
          </cell>
          <cell r="E974" t="str">
            <v>#12-09</v>
          </cell>
          <cell r="F974">
            <v>575577</v>
          </cell>
        </row>
        <row r="975">
          <cell r="A975" t="str">
            <v>Susan Nonis</v>
          </cell>
          <cell r="C975">
            <v>94752542</v>
          </cell>
          <cell r="D975" t="str">
            <v>Blk 604 Clementi West Street 1</v>
          </cell>
          <cell r="E975" t="str">
            <v xml:space="preserve"> #11-47</v>
          </cell>
          <cell r="F975">
            <v>120604</v>
          </cell>
        </row>
        <row r="976">
          <cell r="A976" t="str">
            <v>SUSAN TAI</v>
          </cell>
          <cell r="C976">
            <v>97823938</v>
          </cell>
          <cell r="D976" t="str">
            <v>BLK 689 JURONG WEST CENTRAL 1</v>
          </cell>
          <cell r="E976" t="str">
            <v>#13-225</v>
          </cell>
          <cell r="F976" t="str">
            <v>640689</v>
          </cell>
        </row>
        <row r="977">
          <cell r="A977" t="str">
            <v>Susy Tjiawi</v>
          </cell>
          <cell r="C977">
            <v>93277388</v>
          </cell>
          <cell r="D977" t="str">
            <v xml:space="preserve"> Blk 106 Spottiswoode Park Road </v>
          </cell>
          <cell r="E977" t="str">
            <v>#11-140</v>
          </cell>
          <cell r="F977" t="str">
            <v>080106</v>
          </cell>
        </row>
        <row r="978">
          <cell r="A978" t="str">
            <v>Suzie Tan</v>
          </cell>
          <cell r="B978" t="str">
            <v xml:space="preserve"> </v>
          </cell>
          <cell r="C978">
            <v>91995474</v>
          </cell>
          <cell r="D978" t="str">
            <v>Blk 27 New Upper Changi Rd</v>
          </cell>
          <cell r="E978" t="str">
            <v>#03-688</v>
          </cell>
          <cell r="F978" t="str">
            <v>462027</v>
          </cell>
        </row>
        <row r="979">
          <cell r="A979" t="str">
            <v>Sylvia Ang</v>
          </cell>
          <cell r="B979" t="str">
            <v xml:space="preserve"> </v>
          </cell>
          <cell r="C979">
            <v>97709096</v>
          </cell>
          <cell r="D979" t="str">
            <v>Blk 209 Ang Mo Kio Ave 3</v>
          </cell>
          <cell r="E979" t="str">
            <v>#07-1584</v>
          </cell>
          <cell r="F979" t="str">
            <v>560209</v>
          </cell>
        </row>
        <row r="980">
          <cell r="A980" t="str">
            <v>Sylvia Lim</v>
          </cell>
          <cell r="C980">
            <v>98788895</v>
          </cell>
          <cell r="D980" t="str">
            <v>Blk 768 Choa Chu Kang St 54</v>
          </cell>
          <cell r="E980" t="str">
            <v>#02-29</v>
          </cell>
          <cell r="F980" t="str">
            <v>680768</v>
          </cell>
        </row>
        <row r="981">
          <cell r="A981" t="str">
            <v>Syz Lim</v>
          </cell>
          <cell r="B981" t="str">
            <v xml:space="preserve"> </v>
          </cell>
          <cell r="C981">
            <v>97544492</v>
          </cell>
          <cell r="D981" t="str">
            <v>Blk 846 Sims Ave</v>
          </cell>
          <cell r="E981" t="str">
            <v>#12-754</v>
          </cell>
          <cell r="F981" t="str">
            <v>400846</v>
          </cell>
        </row>
        <row r="982">
          <cell r="A982" t="str">
            <v>Sze Yun Kong</v>
          </cell>
          <cell r="B982" t="str">
            <v xml:space="preserve"> </v>
          </cell>
          <cell r="C982">
            <v>83665600</v>
          </cell>
          <cell r="D982" t="str">
            <v>Blk 3C Upper Boon Keng Rd</v>
          </cell>
          <cell r="E982" t="str">
            <v>#17-636</v>
          </cell>
          <cell r="F982" t="str">
            <v>383003</v>
          </cell>
        </row>
        <row r="983">
          <cell r="A983" t="str">
            <v>T Shu Yi</v>
          </cell>
          <cell r="B983" t="str">
            <v xml:space="preserve"> </v>
          </cell>
          <cell r="C983">
            <v>96846876</v>
          </cell>
          <cell r="D983" t="str">
            <v>Blk 633D Senja Road</v>
          </cell>
          <cell r="E983" t="str">
            <v>#07-131</v>
          </cell>
          <cell r="F983">
            <v>674633</v>
          </cell>
        </row>
        <row r="984">
          <cell r="A984" t="str">
            <v>Tammy Xie</v>
          </cell>
          <cell r="C984">
            <v>96685338</v>
          </cell>
          <cell r="D984" t="str">
            <v xml:space="preserve">628 PASIR RIS DR 3 </v>
          </cell>
          <cell r="E984" t="str">
            <v>#10-334</v>
          </cell>
          <cell r="F984">
            <v>510628</v>
          </cell>
        </row>
        <row r="985">
          <cell r="A985" t="str">
            <v>Tan Agnes</v>
          </cell>
          <cell r="C985">
            <v>83323949</v>
          </cell>
          <cell r="D985" t="str">
            <v>Blk 188 Pasir Ris St 12</v>
          </cell>
          <cell r="E985" t="str">
            <v>#06-44</v>
          </cell>
          <cell r="F985">
            <v>510188</v>
          </cell>
        </row>
        <row r="986">
          <cell r="A986" t="str">
            <v>Tan Aili</v>
          </cell>
          <cell r="C986">
            <v>91739438</v>
          </cell>
          <cell r="D986" t="str">
            <v>Blk 654 Jalan Tenaga (Nobody Put Riser)</v>
          </cell>
          <cell r="E986" t="str">
            <v>#09-72</v>
          </cell>
          <cell r="F986">
            <v>410654</v>
          </cell>
        </row>
        <row r="987">
          <cell r="A987" t="str">
            <v>Tan Amy</v>
          </cell>
          <cell r="C987">
            <v>87671307</v>
          </cell>
          <cell r="D987" t="str">
            <v>Blk 102B Canberra Street  (Call First)</v>
          </cell>
          <cell r="E987" t="str">
            <v>#06-95</v>
          </cell>
          <cell r="F987" t="str">
            <v>752102</v>
          </cell>
        </row>
        <row r="988">
          <cell r="A988" t="str">
            <v>Tan Bee Hoon</v>
          </cell>
          <cell r="C988">
            <v>97960078</v>
          </cell>
          <cell r="D988" t="str">
            <v>Blk 795 Yishun Ring Road</v>
          </cell>
          <cell r="E988" t="str">
            <v>#06-3394</v>
          </cell>
          <cell r="F988">
            <v>760795</v>
          </cell>
        </row>
        <row r="989">
          <cell r="A989" t="str">
            <v>Tan Dorine</v>
          </cell>
          <cell r="C989">
            <v>98506915</v>
          </cell>
          <cell r="D989" t="str">
            <v>Blk 787C Woodlands Crescent</v>
          </cell>
          <cell r="E989" t="str">
            <v>#03-56</v>
          </cell>
          <cell r="F989">
            <v>733787</v>
          </cell>
        </row>
        <row r="990">
          <cell r="A990" t="str">
            <v>Tan Fei</v>
          </cell>
          <cell r="B990" t="str">
            <v xml:space="preserve"> </v>
          </cell>
          <cell r="C990">
            <v>96904286</v>
          </cell>
          <cell r="D990" t="str">
            <v>Blk 327 Serangoon Ave 3</v>
          </cell>
          <cell r="E990" t="str">
            <v>#05-308</v>
          </cell>
          <cell r="F990" t="str">
            <v>550327</v>
          </cell>
        </row>
        <row r="991">
          <cell r="A991" t="str">
            <v>Tan Geok Bee</v>
          </cell>
          <cell r="C991">
            <v>97953865</v>
          </cell>
          <cell r="D991" t="str">
            <v>Blk 296B Bt Batok st 22</v>
          </cell>
          <cell r="E991" t="str">
            <v xml:space="preserve"> #21-74</v>
          </cell>
          <cell r="F991">
            <v>652296</v>
          </cell>
        </row>
        <row r="992">
          <cell r="A992" t="str">
            <v>Tan Hui Min</v>
          </cell>
          <cell r="C992">
            <v>92264246</v>
          </cell>
          <cell r="D992" t="str">
            <v xml:space="preserve">185B Woodlands St13 </v>
          </cell>
          <cell r="E992" t="str">
            <v xml:space="preserve">#19-673 </v>
          </cell>
          <cell r="F992">
            <v>732185</v>
          </cell>
        </row>
        <row r="993">
          <cell r="A993" t="str">
            <v>Tan Jo Chua Joanne</v>
          </cell>
          <cell r="C993">
            <v>92220801</v>
          </cell>
          <cell r="D993" t="str">
            <v>Blk 2 Ridgewood Close, The Trizon</v>
          </cell>
          <cell r="E993" t="str">
            <v>#17-03</v>
          </cell>
          <cell r="F993">
            <v>276693</v>
          </cell>
        </row>
        <row r="994">
          <cell r="A994" t="str">
            <v>Tan Joey 3</v>
          </cell>
          <cell r="C994">
            <v>89400229</v>
          </cell>
          <cell r="D994" t="str">
            <v xml:space="preserve">Blk 315A Punggol Way </v>
          </cell>
          <cell r="E994" t="str">
            <v>#13-657</v>
          </cell>
          <cell r="F994" t="str">
            <v>821315</v>
          </cell>
        </row>
        <row r="995">
          <cell r="A995" t="str">
            <v>Tan L C Judy</v>
          </cell>
          <cell r="C995">
            <v>96273188</v>
          </cell>
          <cell r="D995" t="str">
            <v>Blk 504 Jelapang Road</v>
          </cell>
          <cell r="E995" t="str">
            <v>#13-350</v>
          </cell>
          <cell r="F995">
            <v>670504</v>
          </cell>
        </row>
        <row r="996">
          <cell r="A996" t="str">
            <v>Tan Meddie</v>
          </cell>
          <cell r="B996" t="str">
            <v xml:space="preserve"> </v>
          </cell>
          <cell r="C996">
            <v>97235080</v>
          </cell>
          <cell r="D996" t="str">
            <v>Blk 352 Kang Ching Rd</v>
          </cell>
          <cell r="E996" t="str">
            <v>#08-73</v>
          </cell>
          <cell r="F996" t="str">
            <v>610352</v>
          </cell>
        </row>
        <row r="997">
          <cell r="A997" t="str">
            <v>Tan Ping</v>
          </cell>
          <cell r="B997" t="str">
            <v xml:space="preserve"> </v>
          </cell>
          <cell r="C997">
            <v>97733592</v>
          </cell>
          <cell r="D997" t="str">
            <v>Blk 667D Jurong West St 65</v>
          </cell>
          <cell r="E997" t="str">
            <v>#10-133</v>
          </cell>
          <cell r="F997" t="str">
            <v>644667</v>
          </cell>
        </row>
        <row r="998">
          <cell r="A998" t="str">
            <v>Tan Siew Choo</v>
          </cell>
          <cell r="C998">
            <v>91476885</v>
          </cell>
          <cell r="D998" t="str">
            <v>7 Marsiling Drive</v>
          </cell>
          <cell r="E998" t="str">
            <v>#02-58</v>
          </cell>
          <cell r="F998">
            <v>730007</v>
          </cell>
        </row>
        <row r="999">
          <cell r="A999" t="str">
            <v>Tang Yvonne</v>
          </cell>
          <cell r="C999">
            <v>96214314</v>
          </cell>
          <cell r="D999" t="str">
            <v>BLK 471 Segar Road ( SAT/SUN before 1pm )</v>
          </cell>
          <cell r="E999" t="str">
            <v xml:space="preserve">#08-244 </v>
          </cell>
          <cell r="F999">
            <v>670471</v>
          </cell>
        </row>
        <row r="1000">
          <cell r="A1000" t="str">
            <v>Teo Cherie</v>
          </cell>
          <cell r="B1000" t="str">
            <v xml:space="preserve"> </v>
          </cell>
          <cell r="C1000">
            <v>98735655</v>
          </cell>
          <cell r="D1000" t="str">
            <v>Blk 352B Canberra Road</v>
          </cell>
          <cell r="E1000" t="str">
            <v xml:space="preserve">#10-259 </v>
          </cell>
          <cell r="F1000">
            <v>752352</v>
          </cell>
        </row>
        <row r="1001">
          <cell r="A1001" t="str">
            <v>Teo MY</v>
          </cell>
          <cell r="B1001" t="str">
            <v xml:space="preserve"> </v>
          </cell>
          <cell r="C1001">
            <v>93660606</v>
          </cell>
          <cell r="D1001" t="str">
            <v>Blk 3 Everton Park</v>
          </cell>
          <cell r="E1001" t="str">
            <v>#05-77</v>
          </cell>
          <cell r="F1001" t="str">
            <v>080003</v>
          </cell>
        </row>
        <row r="1002">
          <cell r="A1002" t="str">
            <v>Tequilarina Rum</v>
          </cell>
          <cell r="C1002">
            <v>96997938</v>
          </cell>
          <cell r="D1002" t="str">
            <v xml:space="preserve">Blk 145 Lorong 2 Toa Payoh </v>
          </cell>
          <cell r="E1002" t="str">
            <v>#33-300</v>
          </cell>
          <cell r="F1002">
            <v>310145</v>
          </cell>
        </row>
        <row r="1003">
          <cell r="A1003" t="str">
            <v>Teresa Tan</v>
          </cell>
          <cell r="C1003">
            <v>96345106</v>
          </cell>
          <cell r="D1003" t="str">
            <v xml:space="preserve">Blk 121 Rivervale Dr </v>
          </cell>
          <cell r="E1003" t="str">
            <v>#13-422</v>
          </cell>
          <cell r="F1003">
            <v>540121</v>
          </cell>
        </row>
        <row r="1004">
          <cell r="A1004" t="str">
            <v>Teresa Tham</v>
          </cell>
          <cell r="B1004" t="str">
            <v xml:space="preserve"> </v>
          </cell>
          <cell r="C1004">
            <v>81881559</v>
          </cell>
          <cell r="D1004" t="str">
            <v>Blk 119 Bukit Merah View</v>
          </cell>
          <cell r="E1004" t="str">
            <v>#03-51</v>
          </cell>
          <cell r="F1004">
            <v>152119</v>
          </cell>
        </row>
        <row r="1005">
          <cell r="A1005" t="str">
            <v>Theng Theng Sim</v>
          </cell>
          <cell r="B1005" t="str">
            <v xml:space="preserve"> </v>
          </cell>
          <cell r="C1005">
            <v>91773786</v>
          </cell>
          <cell r="D1005" t="str">
            <v>Blk 334 Clementi Avenue 2</v>
          </cell>
          <cell r="E1005" t="str">
            <v>#10-54</v>
          </cell>
          <cell r="F1005" t="str">
            <v>120334</v>
          </cell>
        </row>
        <row r="1006">
          <cell r="A1006" t="str">
            <v>Theodora Sim</v>
          </cell>
          <cell r="C1006">
            <v>98384225</v>
          </cell>
          <cell r="D1006" t="str">
            <v xml:space="preserve">91 Pasir Ris Grove </v>
          </cell>
          <cell r="E1006" t="str">
            <v>#04-29</v>
          </cell>
          <cell r="F1006">
            <v>518190</v>
          </cell>
        </row>
        <row r="1007">
          <cell r="A1007" t="str">
            <v>THNG CINDY</v>
          </cell>
          <cell r="C1007">
            <v>81216494</v>
          </cell>
          <cell r="D1007" t="str">
            <v>NO. 24 AIDA STREET</v>
          </cell>
          <cell r="E1007" t="str">
            <v xml:space="preserve"> </v>
          </cell>
          <cell r="F1007" t="str">
            <v>459947</v>
          </cell>
        </row>
        <row r="1008">
          <cell r="A1008" t="str">
            <v>Tiffanie Lim</v>
          </cell>
          <cell r="C1008">
            <v>88682583</v>
          </cell>
          <cell r="D1008" t="str">
            <v>Blk 447, Tampines street 42</v>
          </cell>
          <cell r="E1008" t="str">
            <v>#02-76</v>
          </cell>
          <cell r="F1008">
            <v>540447</v>
          </cell>
        </row>
        <row r="1009">
          <cell r="A1009" t="str">
            <v>Tina Ng</v>
          </cell>
          <cell r="C1009">
            <v>91778936</v>
          </cell>
          <cell r="D1009" t="str">
            <v xml:space="preserve">Blk 442D Fajar Road </v>
          </cell>
          <cell r="E1009" t="str">
            <v>#09-40</v>
          </cell>
          <cell r="F1009">
            <v>674442</v>
          </cell>
        </row>
        <row r="1010">
          <cell r="A1010" t="str">
            <v>Tina RS</v>
          </cell>
          <cell r="B1010" t="str">
            <v xml:space="preserve"> </v>
          </cell>
          <cell r="C1010">
            <v>97770860</v>
          </cell>
          <cell r="D1010" t="str">
            <v>Blk 976 Jurong West St 93</v>
          </cell>
          <cell r="E1010" t="str">
            <v>#02-379</v>
          </cell>
          <cell r="F1010" t="str">
            <v>640976</v>
          </cell>
        </row>
        <row r="1011">
          <cell r="A1011" t="str">
            <v>Tina Toh</v>
          </cell>
          <cell r="C1011">
            <v>96383941</v>
          </cell>
          <cell r="D1011" t="str">
            <v>Blk 609 Jurong West St 65</v>
          </cell>
          <cell r="E1011" t="str">
            <v>#08-546</v>
          </cell>
          <cell r="F1011">
            <v>640609</v>
          </cell>
        </row>
        <row r="1012">
          <cell r="A1012" t="str">
            <v>Ting Tingz</v>
          </cell>
          <cell r="C1012">
            <v>91090217</v>
          </cell>
          <cell r="D1012" t="str">
            <v>202A Compassvale Drive</v>
          </cell>
          <cell r="E1012" t="str">
            <v>#11-579</v>
          </cell>
          <cell r="F1012">
            <v>541202</v>
          </cell>
        </row>
        <row r="1013">
          <cell r="A1013" t="str">
            <v>TINKY LILY</v>
          </cell>
          <cell r="C1013">
            <v>96725664</v>
          </cell>
          <cell r="D1013" t="str">
            <v>Blk 509C Yishun Ave 4</v>
          </cell>
          <cell r="E1013" t="str">
            <v>#09-40</v>
          </cell>
          <cell r="F1013" t="str">
            <v>763509</v>
          </cell>
        </row>
        <row r="1014">
          <cell r="A1014" t="str">
            <v>Toh Kum Heok</v>
          </cell>
          <cell r="C1014">
            <v>91279191</v>
          </cell>
          <cell r="D1014" t="str">
            <v>Blk 335 Sembawang Close</v>
          </cell>
          <cell r="E1014" t="str">
            <v>#12-465</v>
          </cell>
          <cell r="F1014">
            <v>750335</v>
          </cell>
        </row>
        <row r="1015">
          <cell r="A1015" t="str">
            <v>TracyEn Says</v>
          </cell>
          <cell r="C1015">
            <v>92988435</v>
          </cell>
          <cell r="D1015" t="str">
            <v>Blk 374 Jurong East St 32</v>
          </cell>
          <cell r="E1015" t="str">
            <v>#11-450</v>
          </cell>
          <cell r="F1015">
            <v>600374</v>
          </cell>
        </row>
        <row r="1016">
          <cell r="A1016" t="str">
            <v>Tricia Chan</v>
          </cell>
          <cell r="C1016">
            <v>98757560</v>
          </cell>
          <cell r="D1016" t="str">
            <v>Blk 60 Marine Drive</v>
          </cell>
          <cell r="E1016" t="str">
            <v>#12-66</v>
          </cell>
          <cell r="F1016">
            <v>440060</v>
          </cell>
        </row>
        <row r="1017">
          <cell r="A1017" t="str">
            <v>Tricia Nah</v>
          </cell>
          <cell r="C1017">
            <v>96615150</v>
          </cell>
          <cell r="D1017" t="str">
            <v>987 Bukit Timah Road</v>
          </cell>
          <cell r="E1017" t="str">
            <v>#03-19, Maplewoods</v>
          </cell>
          <cell r="F1017">
            <v>589628</v>
          </cell>
        </row>
        <row r="1018">
          <cell r="A1018" t="str">
            <v>Tuan Bin Kee</v>
          </cell>
          <cell r="C1018">
            <v>96975504</v>
          </cell>
          <cell r="D1018" t="str">
            <v>Blk 404 Admiralty Link</v>
          </cell>
          <cell r="E1018" t="str">
            <v>#08-48</v>
          </cell>
          <cell r="F1018">
            <v>750404</v>
          </cell>
        </row>
        <row r="1019">
          <cell r="A1019" t="str">
            <v>Twinkle Choo</v>
          </cell>
          <cell r="B1019" t="str">
            <v xml:space="preserve"> </v>
          </cell>
          <cell r="C1019">
            <v>96838887</v>
          </cell>
          <cell r="D1019" t="str">
            <v>34 Tanah Merah Kechil Rd</v>
          </cell>
          <cell r="E1019" t="str">
            <v>#05-27</v>
          </cell>
          <cell r="F1019">
            <v>465560</v>
          </cell>
        </row>
        <row r="1020">
          <cell r="A1020" t="str">
            <v>U Huang</v>
          </cell>
          <cell r="C1020">
            <v>94319499</v>
          </cell>
          <cell r="D1020" t="str">
            <v>Blk 159 Bedok South Ave 3</v>
          </cell>
          <cell r="E1020" t="str">
            <v>#09-555</v>
          </cell>
          <cell r="F1020">
            <v>460159</v>
          </cell>
        </row>
        <row r="1021">
          <cell r="A1021" t="str">
            <v>V Aslyn Chan</v>
          </cell>
          <cell r="B1021" t="str">
            <v xml:space="preserve"> </v>
          </cell>
          <cell r="C1021">
            <v>82005389</v>
          </cell>
          <cell r="D1021" t="str">
            <v>Blk 858 Yishun Ave 4</v>
          </cell>
          <cell r="E1021" t="str">
            <v>#03-95</v>
          </cell>
          <cell r="F1021" t="str">
            <v>760858</v>
          </cell>
        </row>
        <row r="1022">
          <cell r="A1022" t="str">
            <v>Val Val</v>
          </cell>
          <cell r="B1022" t="str">
            <v xml:space="preserve"> </v>
          </cell>
          <cell r="C1022">
            <v>86176603</v>
          </cell>
          <cell r="D1022" t="str">
            <v>Blk 11 St George‘s Road</v>
          </cell>
          <cell r="E1022" t="str">
            <v>#09-290</v>
          </cell>
          <cell r="F1022">
            <v>320011</v>
          </cell>
        </row>
        <row r="1023">
          <cell r="A1023" t="str">
            <v>Valerie Foo</v>
          </cell>
          <cell r="C1023">
            <v>91192991</v>
          </cell>
          <cell r="D1023" t="str">
            <v xml:space="preserve">Blk 148 Bishan Street 11 </v>
          </cell>
          <cell r="E1023" t="str">
            <v># 04-109</v>
          </cell>
          <cell r="F1023">
            <v>570148</v>
          </cell>
        </row>
        <row r="1024">
          <cell r="A1024" t="str">
            <v>VALERIE HEE</v>
          </cell>
          <cell r="C1024">
            <v>90486805</v>
          </cell>
          <cell r="D1024" t="str">
            <v xml:space="preserve">BLK 109D EDGEDALE PLAINS </v>
          </cell>
          <cell r="E1024" t="str">
            <v>#07-141</v>
          </cell>
          <cell r="F1024" t="str">
            <v>824109</v>
          </cell>
        </row>
        <row r="1025">
          <cell r="A1025" t="str">
            <v>Valerie Sei</v>
          </cell>
          <cell r="C1025">
            <v>97945034</v>
          </cell>
          <cell r="D1025" t="str">
            <v>662C Jurong west st 64</v>
          </cell>
          <cell r="E1025" t="str">
            <v>#16-292</v>
          </cell>
          <cell r="F1025">
            <v>643662</v>
          </cell>
        </row>
        <row r="1026">
          <cell r="A1026" t="str">
            <v>Valerie Soh</v>
          </cell>
          <cell r="C1026">
            <v>91395520</v>
          </cell>
          <cell r="D1026" t="str">
            <v xml:space="preserve">Blk 270 Tampines St 21 </v>
          </cell>
          <cell r="E1026" t="str">
            <v xml:space="preserve">#03-167 </v>
          </cell>
          <cell r="F1026">
            <v>520270</v>
          </cell>
        </row>
        <row r="1027">
          <cell r="A1027" t="str">
            <v>Valerie Valentine</v>
          </cell>
          <cell r="B1027" t="str">
            <v>Valerie Sum</v>
          </cell>
          <cell r="C1027">
            <v>91283685</v>
          </cell>
          <cell r="D1027" t="str">
            <v>Blk 318B Yishun Ave 9</v>
          </cell>
          <cell r="E1027" t="str">
            <v>#06-134</v>
          </cell>
          <cell r="F1027">
            <v>762318</v>
          </cell>
        </row>
        <row r="1028">
          <cell r="A1028" t="str">
            <v>Vanessa Lai 2</v>
          </cell>
          <cell r="C1028">
            <v>97528822</v>
          </cell>
          <cell r="D1028" t="str">
            <v xml:space="preserve">Blk 575 woodland dr 16 </v>
          </cell>
          <cell r="E1028" t="str">
            <v>#03-532</v>
          </cell>
          <cell r="F1028" t="str">
            <v>730575</v>
          </cell>
        </row>
        <row r="1029">
          <cell r="A1029" t="str">
            <v>Vanessa Toh</v>
          </cell>
          <cell r="C1029">
            <v>83187794</v>
          </cell>
          <cell r="D1029" t="str">
            <v>Blk 736 Jurong West Street 75</v>
          </cell>
          <cell r="E1029" t="str">
            <v>#08-07</v>
          </cell>
          <cell r="F1029">
            <v>640736</v>
          </cell>
        </row>
        <row r="1030">
          <cell r="A1030" t="str">
            <v>Vardice Rose Beethoven</v>
          </cell>
          <cell r="C1030">
            <v>85309599</v>
          </cell>
          <cell r="D1030" t="str">
            <v>Blk 573C Woodlands Drive 16 , Woodlands Glen</v>
          </cell>
          <cell r="E1030" t="str">
            <v>#07-688</v>
          </cell>
          <cell r="F1030">
            <v>733573</v>
          </cell>
        </row>
        <row r="1031">
          <cell r="A1031" t="str">
            <v>Veira Soo</v>
          </cell>
          <cell r="C1031">
            <v>94291688</v>
          </cell>
          <cell r="D1031" t="str">
            <v>Blk 189A Riverdale Dr</v>
          </cell>
          <cell r="E1031" t="str">
            <v>#10-1020</v>
          </cell>
          <cell r="F1031" t="str">
            <v>541189</v>
          </cell>
        </row>
        <row r="1032">
          <cell r="A1032" t="str">
            <v>Vernis Wanyu</v>
          </cell>
          <cell r="B1032" t="str">
            <v xml:space="preserve"> </v>
          </cell>
          <cell r="C1032">
            <v>98385644</v>
          </cell>
          <cell r="D1032" t="str">
            <v>Blk 34 Upper Cross St</v>
          </cell>
          <cell r="E1032" t="str">
            <v>#09-156</v>
          </cell>
          <cell r="F1032" t="str">
            <v>050034</v>
          </cell>
        </row>
        <row r="1033">
          <cell r="A1033" t="str">
            <v>Veron Cai</v>
          </cell>
          <cell r="C1033">
            <v>81188678</v>
          </cell>
          <cell r="D1033" t="str">
            <v>Blk 704 tampines st 71.</v>
          </cell>
          <cell r="E1033" t="str">
            <v>#09-52</v>
          </cell>
          <cell r="F1033">
            <v>520704</v>
          </cell>
        </row>
        <row r="1034">
          <cell r="A1034" t="str">
            <v>Veronica Lum</v>
          </cell>
          <cell r="C1034">
            <v>96967193</v>
          </cell>
          <cell r="D1034" t="str">
            <v>Blk 325B Sumang Walk</v>
          </cell>
          <cell r="E1034" t="str">
            <v>#06-969</v>
          </cell>
          <cell r="F1034">
            <v>822325</v>
          </cell>
        </row>
        <row r="1035">
          <cell r="A1035" t="str">
            <v>Veronica Wong</v>
          </cell>
          <cell r="B1035" t="str">
            <v xml:space="preserve"> </v>
          </cell>
          <cell r="C1035">
            <v>97102505</v>
          </cell>
          <cell r="D1035" t="str">
            <v>39 Jalan Lengkok, Sembawang</v>
          </cell>
          <cell r="E1035" t="str">
            <v xml:space="preserve"> </v>
          </cell>
          <cell r="F1035">
            <v>759223</v>
          </cell>
        </row>
        <row r="1036">
          <cell r="A1036" t="str">
            <v>Victoria Lim</v>
          </cell>
          <cell r="C1036">
            <v>97327596</v>
          </cell>
          <cell r="D1036" t="str">
            <v>BLK 602 ANG MO KIO AVE 5</v>
          </cell>
          <cell r="E1036" t="str">
            <v>#08-2655</v>
          </cell>
          <cell r="F1036">
            <v>560602</v>
          </cell>
        </row>
        <row r="1037">
          <cell r="A1037" t="str">
            <v>Violet Kwok</v>
          </cell>
          <cell r="B1037" t="str">
            <v xml:space="preserve"> </v>
          </cell>
          <cell r="C1037">
            <v>96747592</v>
          </cell>
          <cell r="D1037" t="str">
            <v>1 Jalan Anak Bukit</v>
          </cell>
          <cell r="E1037" t="str">
            <v>#14-11</v>
          </cell>
          <cell r="F1037">
            <v>588996</v>
          </cell>
        </row>
        <row r="1038">
          <cell r="A1038" t="str">
            <v>Violette Angel</v>
          </cell>
          <cell r="C1038">
            <v>96651389</v>
          </cell>
          <cell r="D1038" t="str">
            <v>Blk 867 Yishun St 81</v>
          </cell>
          <cell r="E1038" t="str">
            <v xml:space="preserve"> #08-43</v>
          </cell>
          <cell r="F1038">
            <v>760867</v>
          </cell>
        </row>
        <row r="1039">
          <cell r="A1039" t="str">
            <v>Vivian Chua</v>
          </cell>
          <cell r="C1039">
            <v>97380440</v>
          </cell>
          <cell r="D1039" t="str">
            <v>11A Woodlands ave 6, Twin Fountains</v>
          </cell>
          <cell r="E1039" t="str">
            <v>#10-05</v>
          </cell>
          <cell r="F1039">
            <v>738993</v>
          </cell>
        </row>
        <row r="1040">
          <cell r="A1040" t="str">
            <v>Vivien Foo</v>
          </cell>
          <cell r="B1040" t="str">
            <v xml:space="preserve"> </v>
          </cell>
          <cell r="C1040">
            <v>97900748</v>
          </cell>
          <cell r="D1040" t="str">
            <v>Blk 290A Compassvale Crescent</v>
          </cell>
          <cell r="E1040" t="str">
            <v>#12-08</v>
          </cell>
          <cell r="F1040" t="str">
            <v>541290</v>
          </cell>
        </row>
        <row r="1041">
          <cell r="A1041" t="str">
            <v>Vivienne Lee</v>
          </cell>
          <cell r="B1041" t="str">
            <v xml:space="preserve"> </v>
          </cell>
          <cell r="C1041">
            <v>91442652</v>
          </cell>
          <cell r="D1041" t="str">
            <v>Blk 3 Queens Road</v>
          </cell>
          <cell r="E1041" t="str">
            <v>#08-141</v>
          </cell>
          <cell r="F1041" t="str">
            <v>260003</v>
          </cell>
        </row>
        <row r="1042">
          <cell r="A1042" t="str">
            <v>Wang Qi</v>
          </cell>
          <cell r="B1042" t="str">
            <v xml:space="preserve"> </v>
          </cell>
          <cell r="C1042">
            <v>83884556</v>
          </cell>
          <cell r="D1042" t="str">
            <v>Blk 359 Woodlands Ave 5</v>
          </cell>
          <cell r="E1042" t="str">
            <v>#09-368</v>
          </cell>
          <cell r="F1042" t="str">
            <v>730359</v>
          </cell>
        </row>
        <row r="1043">
          <cell r="A1043" t="str">
            <v>Wanie Masnam</v>
          </cell>
          <cell r="C1043">
            <v>90223883</v>
          </cell>
          <cell r="D1043" t="str">
            <v>Blk 411A Fernvale Rd</v>
          </cell>
          <cell r="E1043" t="str">
            <v>#04-74</v>
          </cell>
          <cell r="F1043" t="str">
            <v>791411</v>
          </cell>
        </row>
        <row r="1044">
          <cell r="A1044" t="str">
            <v>Wei San Lim</v>
          </cell>
          <cell r="C1044">
            <v>98451856</v>
          </cell>
          <cell r="D1044" t="str">
            <v>Blk 2 Upp Serangoon Crescent, Riversails</v>
          </cell>
          <cell r="E1044" t="str">
            <v>#11-01</v>
          </cell>
          <cell r="F1044">
            <v>534035</v>
          </cell>
        </row>
        <row r="1045">
          <cell r="A1045" t="str">
            <v>Weiting Ong</v>
          </cell>
          <cell r="C1045">
            <v>91069393</v>
          </cell>
          <cell r="D1045" t="str">
            <v xml:space="preserve">Block 939 Hougang Street 92 </v>
          </cell>
          <cell r="E1045" t="str">
            <v xml:space="preserve">#06-39 </v>
          </cell>
          <cell r="F1045">
            <v>530939</v>
          </cell>
        </row>
        <row r="1046">
          <cell r="A1046" t="str">
            <v>WenDee Hui</v>
          </cell>
          <cell r="C1046">
            <v>96613812</v>
          </cell>
          <cell r="D1046" t="str">
            <v>Blk 818A Choa Chu Kang Ave 1,</v>
          </cell>
          <cell r="E1046" t="str">
            <v xml:space="preserve"> #12-110</v>
          </cell>
          <cell r="F1046">
            <v>681818</v>
          </cell>
        </row>
        <row r="1047">
          <cell r="A1047" t="str">
            <v>Wendy Cheng</v>
          </cell>
          <cell r="B1047" t="str">
            <v>Cheng Lee Chin</v>
          </cell>
          <cell r="C1047">
            <v>90230868</v>
          </cell>
          <cell r="D1047" t="str">
            <v>Blk 508 Ang Mo Kio Ave 8</v>
          </cell>
          <cell r="E1047" t="str">
            <v>#06-2580</v>
          </cell>
          <cell r="F1047" t="str">
            <v>506508</v>
          </cell>
        </row>
        <row r="1048">
          <cell r="A1048" t="str">
            <v>Wendy Gan</v>
          </cell>
          <cell r="B1048" t="str">
            <v xml:space="preserve"> </v>
          </cell>
          <cell r="C1048">
            <v>81885102</v>
          </cell>
          <cell r="D1048" t="str">
            <v>Blk 408 Tampines St 41</v>
          </cell>
          <cell r="E1048" t="str">
            <v>#05-191</v>
          </cell>
          <cell r="F1048" t="str">
            <v>520408</v>
          </cell>
        </row>
        <row r="1049">
          <cell r="A1049" t="str">
            <v>Wendy Lovely Sayshi</v>
          </cell>
          <cell r="C1049">
            <v>98894865</v>
          </cell>
          <cell r="D1049" t="str">
            <v xml:space="preserve">Blk 25B Jalan Menbina </v>
          </cell>
          <cell r="E1049" t="str">
            <v>#08-126</v>
          </cell>
          <cell r="F1049">
            <v>164025</v>
          </cell>
        </row>
        <row r="1050">
          <cell r="A1050" t="str">
            <v>Wendy Lye Yuen Mei</v>
          </cell>
          <cell r="B1050" t="str">
            <v xml:space="preserve"> </v>
          </cell>
          <cell r="C1050">
            <v>81989402</v>
          </cell>
          <cell r="D1050" t="str">
            <v>Blk 231 Compassvale Walk</v>
          </cell>
          <cell r="E1050" t="str">
            <v>#16-434</v>
          </cell>
          <cell r="F1050">
            <v>540231</v>
          </cell>
        </row>
        <row r="1051">
          <cell r="A1051" t="str">
            <v>Wendy Snoopy</v>
          </cell>
          <cell r="B1051" t="str">
            <v xml:space="preserve"> </v>
          </cell>
          <cell r="C1051">
            <v>98385892</v>
          </cell>
          <cell r="D1051" t="str">
            <v>Blk 204 Marsiling Dr</v>
          </cell>
          <cell r="E1051" t="str">
            <v>*09-206</v>
          </cell>
          <cell r="F1051">
            <v>730204</v>
          </cell>
        </row>
        <row r="1052">
          <cell r="A1052" t="str">
            <v>Wendy Toh</v>
          </cell>
          <cell r="C1052">
            <v>98809541</v>
          </cell>
          <cell r="D1052" t="str">
            <v>7030 Ang Mo Kio Ave 5, Northstar @ AMK</v>
          </cell>
          <cell r="E1052" t="str">
            <v>#09-51</v>
          </cell>
          <cell r="F1052">
            <v>569880</v>
          </cell>
        </row>
        <row r="1053">
          <cell r="A1053" t="str">
            <v>Wendy Wong</v>
          </cell>
          <cell r="C1053">
            <v>93693348</v>
          </cell>
          <cell r="D1053" t="str">
            <v>Blk 661 Choa Chu Kang Crescent</v>
          </cell>
          <cell r="E1053" t="str">
            <v>#06-07</v>
          </cell>
          <cell r="F1053" t="str">
            <v>680661</v>
          </cell>
        </row>
        <row r="1054">
          <cell r="A1054" t="str">
            <v>Wendy Woon Lim</v>
          </cell>
          <cell r="C1054">
            <v>96549548</v>
          </cell>
          <cell r="D1054" t="str">
            <v xml:space="preserve"> 6 Buckley Road Buckley Residences ( Mon-Fri)</v>
          </cell>
          <cell r="E1054" t="str">
            <v>#05-01</v>
          </cell>
          <cell r="F1054">
            <v>309762</v>
          </cell>
        </row>
        <row r="1055">
          <cell r="A1055" t="str">
            <v>Wendy Yong</v>
          </cell>
          <cell r="C1055">
            <v>97886946</v>
          </cell>
          <cell r="D1055" t="str">
            <v xml:space="preserve">Blk 879 Tampines Ave 8 </v>
          </cell>
          <cell r="E1055" t="str">
            <v>#10-254</v>
          </cell>
          <cell r="F1055">
            <v>520879</v>
          </cell>
        </row>
        <row r="1056">
          <cell r="A1056" t="str">
            <v>Wenny Lee</v>
          </cell>
          <cell r="C1056">
            <v>98459158</v>
          </cell>
          <cell r="D1056" t="str">
            <v>BLK 617 Choa Chu Kang North 7</v>
          </cell>
          <cell r="E1056" t="str">
            <v>#08-445</v>
          </cell>
          <cell r="F1056">
            <v>680617</v>
          </cell>
        </row>
        <row r="1057">
          <cell r="A1057" t="str">
            <v>Wenny Tan</v>
          </cell>
          <cell r="B1057" t="str">
            <v xml:space="preserve"> </v>
          </cell>
          <cell r="C1057">
            <v>96328065</v>
          </cell>
          <cell r="D1057" t="str">
            <v>12C Hougang St 11, The Minton</v>
          </cell>
          <cell r="E1057" t="str">
            <v xml:space="preserve">#16-67 </v>
          </cell>
          <cell r="F1057">
            <v>534072</v>
          </cell>
        </row>
        <row r="1058">
          <cell r="A1058" t="str">
            <v>Widyastuty Lim</v>
          </cell>
          <cell r="B1058" t="str">
            <v xml:space="preserve"> </v>
          </cell>
          <cell r="C1058">
            <v>83239873</v>
          </cell>
          <cell r="D1058" t="str">
            <v>Blk 31 Bishan St 11, Bishan Loft</v>
          </cell>
          <cell r="E1058" t="str">
            <v>#03-05</v>
          </cell>
          <cell r="F1058" t="str">
            <v>579819</v>
          </cell>
        </row>
        <row r="1059">
          <cell r="A1059" t="str">
            <v>Winnie Ng</v>
          </cell>
          <cell r="B1059" t="str">
            <v xml:space="preserve"> </v>
          </cell>
          <cell r="C1059">
            <v>86491428</v>
          </cell>
          <cell r="D1059" t="str">
            <v>Blk 35 Tampines St 86, The Santorini</v>
          </cell>
          <cell r="E1059" t="str">
            <v>#09-38</v>
          </cell>
          <cell r="F1059" t="str">
            <v>528574</v>
          </cell>
        </row>
        <row r="1060">
          <cell r="A1060" t="str">
            <v>WL Teo</v>
          </cell>
          <cell r="C1060">
            <v>81833513</v>
          </cell>
          <cell r="D1060" t="str">
            <v>Blk 446 Yishun Ave 11</v>
          </cell>
          <cell r="E1060" t="str">
            <v>#08-58</v>
          </cell>
          <cell r="F1060">
            <v>760446</v>
          </cell>
        </row>
        <row r="1061">
          <cell r="A1061" t="str">
            <v>Wong Han Meng</v>
          </cell>
          <cell r="C1061">
            <v>90010660</v>
          </cell>
          <cell r="D1061" t="str">
            <v>Blk 404 Fajar Road</v>
          </cell>
          <cell r="E1061" t="str">
            <v>#05-279</v>
          </cell>
          <cell r="F1061">
            <v>670404</v>
          </cell>
        </row>
        <row r="1062">
          <cell r="A1062" t="str">
            <v>Wong MW</v>
          </cell>
          <cell r="B1062" t="str">
            <v>Marina Wong</v>
          </cell>
          <cell r="C1062">
            <v>82018303</v>
          </cell>
          <cell r="D1062" t="str">
            <v>Blk 244 Jurong East St 24, Collect Outside</v>
          </cell>
          <cell r="E1062" t="str">
            <v xml:space="preserve"> </v>
          </cell>
          <cell r="F1062">
            <v>600244</v>
          </cell>
        </row>
        <row r="1063">
          <cell r="A1063" t="str">
            <v>Wowwowmimi</v>
          </cell>
          <cell r="C1063">
            <v>94788153</v>
          </cell>
          <cell r="D1063" t="str">
            <v>Blk 524B Tampines Central 7</v>
          </cell>
          <cell r="E1063" t="str">
            <v>#05-61</v>
          </cell>
          <cell r="F1063" t="str">
            <v>522524</v>
          </cell>
        </row>
        <row r="1064">
          <cell r="A1064" t="str">
            <v>Xiao Hui</v>
          </cell>
          <cell r="B1064" t="str">
            <v xml:space="preserve"> </v>
          </cell>
          <cell r="C1064">
            <v>98780062</v>
          </cell>
          <cell r="D1064" t="str">
            <v>Blk 342C Yishun Ring Road</v>
          </cell>
          <cell r="E1064" t="str">
            <v>#05-1942</v>
          </cell>
          <cell r="F1064">
            <v>763342</v>
          </cell>
        </row>
        <row r="1065">
          <cell r="A1065" t="str">
            <v>Xinyi Heng</v>
          </cell>
          <cell r="C1065">
            <v>92985112</v>
          </cell>
          <cell r="D1065" t="str">
            <v>Blk 354 ANG MO KIO ST 32</v>
          </cell>
          <cell r="E1065" t="str">
            <v>#28-147</v>
          </cell>
          <cell r="F1065">
            <v>560354</v>
          </cell>
        </row>
        <row r="1066">
          <cell r="A1066" t="str">
            <v>Xiu Feng</v>
          </cell>
          <cell r="C1066">
            <v>94794052</v>
          </cell>
          <cell r="D1066" t="str">
            <v>Blk 164 Jalan Teck Whye (Riser Only)</v>
          </cell>
          <cell r="E1066" t="str">
            <v>#03-240</v>
          </cell>
          <cell r="F1066" t="str">
            <v>680164</v>
          </cell>
        </row>
        <row r="1067">
          <cell r="A1067" t="str">
            <v>Xuan Xuan</v>
          </cell>
          <cell r="B1067" t="str">
            <v xml:space="preserve"> </v>
          </cell>
          <cell r="C1067">
            <v>83389345</v>
          </cell>
          <cell r="D1067" t="str">
            <v>No 3 Ridgewood Close</v>
          </cell>
          <cell r="E1067" t="str">
            <v>#05-02</v>
          </cell>
          <cell r="F1067">
            <v>276694</v>
          </cell>
        </row>
        <row r="1068">
          <cell r="A1068" t="str">
            <v>Xuan Xuan Goh</v>
          </cell>
          <cell r="B1068" t="str">
            <v xml:space="preserve"> </v>
          </cell>
          <cell r="C1068">
            <v>91720120</v>
          </cell>
          <cell r="D1068" t="str">
            <v>Blk 635B Senja Road</v>
          </cell>
          <cell r="E1068" t="str">
            <v>#28-259</v>
          </cell>
          <cell r="F1068">
            <v>672635</v>
          </cell>
        </row>
        <row r="1069">
          <cell r="A1069" t="str">
            <v>Xue Xue Caz</v>
          </cell>
          <cell r="C1069">
            <v>91701431</v>
          </cell>
          <cell r="D1069" t="str">
            <v>Blk 318C Yishun Ave 9</v>
          </cell>
          <cell r="E1069" t="str">
            <v xml:space="preserve"> #11-146 </v>
          </cell>
          <cell r="F1069">
            <v>763318</v>
          </cell>
        </row>
        <row r="1070">
          <cell r="A1070" t="str">
            <v>Yan Ling</v>
          </cell>
          <cell r="B1070" t="str">
            <v xml:space="preserve"> </v>
          </cell>
          <cell r="C1070">
            <v>92269621</v>
          </cell>
          <cell r="D1070" t="str">
            <v>Blk 12 Rivervale Link</v>
          </cell>
          <cell r="E1070" t="str">
            <v>#07-21</v>
          </cell>
          <cell r="F1070" t="str">
            <v>545045</v>
          </cell>
        </row>
        <row r="1071">
          <cell r="A1071" t="str">
            <v>Yang Mei Jin</v>
          </cell>
          <cell r="C1071">
            <v>92990412</v>
          </cell>
          <cell r="D1071" t="str">
            <v>Blk 986A Buangkok Cres</v>
          </cell>
          <cell r="E1071" t="str">
            <v>#03-30</v>
          </cell>
          <cell r="F1071">
            <v>531986</v>
          </cell>
        </row>
        <row r="1072">
          <cell r="A1072" t="str">
            <v>Yap Lay Hua</v>
          </cell>
          <cell r="C1072">
            <v>92248254</v>
          </cell>
          <cell r="D1072" t="str">
            <v>63 Tampines Central 7, Citylife@Tampines</v>
          </cell>
          <cell r="E1072" t="str">
            <v>#05-24</v>
          </cell>
          <cell r="F1072">
            <v>528596</v>
          </cell>
        </row>
        <row r="1073">
          <cell r="A1073" t="str">
            <v>Yap Siew Gek</v>
          </cell>
          <cell r="C1073">
            <v>90479383</v>
          </cell>
          <cell r="D1073" t="str">
            <v xml:space="preserve">BLK 134 Teck Whye Lane </v>
          </cell>
          <cell r="E1073" t="str">
            <v>#10-377</v>
          </cell>
          <cell r="F1073">
            <v>680134</v>
          </cell>
        </row>
        <row r="1074">
          <cell r="A1074" t="str">
            <v>Yee Claris</v>
          </cell>
          <cell r="C1074">
            <v>86133868</v>
          </cell>
          <cell r="D1074" t="str">
            <v>Blk 95C henderson road</v>
          </cell>
          <cell r="E1074" t="str">
            <v>#14-42</v>
          </cell>
          <cell r="F1074">
            <v>153095</v>
          </cell>
        </row>
        <row r="1075">
          <cell r="A1075" t="str">
            <v>Yen Heng</v>
          </cell>
          <cell r="B1075" t="str">
            <v xml:space="preserve"> </v>
          </cell>
          <cell r="C1075">
            <v>93264581</v>
          </cell>
          <cell r="D1075" t="str">
            <v>Blk 698 Hougang St 61</v>
          </cell>
          <cell r="E1075" t="str">
            <v>#05-04</v>
          </cell>
          <cell r="F1075">
            <v>530698</v>
          </cell>
        </row>
        <row r="1076">
          <cell r="A1076" t="str">
            <v>Yen Yen</v>
          </cell>
          <cell r="B1076" t="str">
            <v>Janett Lim</v>
          </cell>
          <cell r="C1076">
            <v>96521952</v>
          </cell>
          <cell r="D1076" t="str">
            <v>Blk 329 Sembawang Close</v>
          </cell>
          <cell r="E1076" t="str">
            <v>#07-393</v>
          </cell>
          <cell r="F1076" t="str">
            <v>750329</v>
          </cell>
        </row>
        <row r="1077">
          <cell r="A1077" t="str">
            <v>Yenny Sadeli</v>
          </cell>
          <cell r="C1077">
            <v>96389380</v>
          </cell>
          <cell r="D1077" t="str">
            <v>Blk 114 Ang Mo Kio Ave 4</v>
          </cell>
          <cell r="E1077" t="str">
            <v>#12-345</v>
          </cell>
          <cell r="F1077">
            <v>560114</v>
          </cell>
        </row>
        <row r="1078">
          <cell r="A1078" t="str">
            <v>Yeo Li Eng</v>
          </cell>
          <cell r="B1078" t="str">
            <v xml:space="preserve"> </v>
          </cell>
          <cell r="C1078">
            <v>92970511</v>
          </cell>
          <cell r="D1078" t="str">
            <v>Blk 551 Choa Chu Kang St 52</v>
          </cell>
          <cell r="E1078" t="str">
            <v>#06-47</v>
          </cell>
          <cell r="F1078">
            <v>680551</v>
          </cell>
        </row>
        <row r="1079">
          <cell r="A1079" t="str">
            <v>Yeo May Yian</v>
          </cell>
          <cell r="B1079" t="str">
            <v xml:space="preserve"> </v>
          </cell>
          <cell r="C1079">
            <v>96697503</v>
          </cell>
          <cell r="D1079" t="str">
            <v>Blk 473D Upper Serangoon Crescent</v>
          </cell>
          <cell r="E1079" t="str">
            <v>#15-363</v>
          </cell>
          <cell r="F1079" t="str">
            <v>538473</v>
          </cell>
        </row>
        <row r="1080">
          <cell r="A1080" t="str">
            <v>Yi Ling Chua</v>
          </cell>
          <cell r="B1080" t="str">
            <v xml:space="preserve"> </v>
          </cell>
          <cell r="C1080">
            <v>81984751</v>
          </cell>
          <cell r="D1080" t="str">
            <v>Blk 70A Telok Blangah Heights</v>
          </cell>
          <cell r="E1080" t="str">
            <v>#12-505</v>
          </cell>
          <cell r="F1080" t="str">
            <v>101070</v>
          </cell>
        </row>
        <row r="1081">
          <cell r="A1081" t="str">
            <v>Yiting Ong</v>
          </cell>
          <cell r="C1081">
            <v>97531215</v>
          </cell>
          <cell r="D1081" t="str">
            <v>Blk 501 Tampines Central 1</v>
          </cell>
          <cell r="E1081" t="str">
            <v>#04-256</v>
          </cell>
          <cell r="F1081" t="str">
            <v>520501</v>
          </cell>
        </row>
        <row r="1082">
          <cell r="A1082" t="str">
            <v>YL Orange</v>
          </cell>
          <cell r="C1082">
            <v>98296130</v>
          </cell>
          <cell r="D1082" t="str">
            <v>Blk 543 Woodlands Dr 16</v>
          </cell>
          <cell r="E1082" t="str">
            <v>#09-19</v>
          </cell>
          <cell r="F1082">
            <v>730543</v>
          </cell>
        </row>
        <row r="1083">
          <cell r="A1083" t="str">
            <v>YL Sim</v>
          </cell>
          <cell r="B1083" t="str">
            <v xml:space="preserve"> </v>
          </cell>
          <cell r="C1083">
            <v>91854011</v>
          </cell>
          <cell r="D1083" t="str">
            <v>201 Ang Mo Kio Ave 3</v>
          </cell>
          <cell r="E1083" t="str">
            <v>#09-1636</v>
          </cell>
          <cell r="F1083">
            <v>560201</v>
          </cell>
        </row>
        <row r="1084">
          <cell r="A1084" t="str">
            <v>Yolanda Yolanda</v>
          </cell>
          <cell r="C1084">
            <v>90060268</v>
          </cell>
          <cell r="D1084" t="str">
            <v>409B Fernvale Road</v>
          </cell>
          <cell r="E1084" t="str">
            <v>#23-58</v>
          </cell>
          <cell r="F1084">
            <v>792409</v>
          </cell>
        </row>
        <row r="1085">
          <cell r="A1085" t="str">
            <v>Yovita Gunardi</v>
          </cell>
          <cell r="C1085">
            <v>98258239</v>
          </cell>
          <cell r="D1085" t="str">
            <v>Blk 412 Commonwealth Ave West</v>
          </cell>
          <cell r="E1085" t="str">
            <v xml:space="preserve"> #07-3029</v>
          </cell>
          <cell r="F1085">
            <v>120412</v>
          </cell>
        </row>
        <row r="1086">
          <cell r="A1086" t="str">
            <v>Yu Yun Na</v>
          </cell>
          <cell r="C1086">
            <v>93377730</v>
          </cell>
          <cell r="D1086" t="str">
            <v>767 WOODLANDS CIRCLE</v>
          </cell>
          <cell r="E1086" t="str">
            <v>#08-338</v>
          </cell>
          <cell r="F1086">
            <v>730767</v>
          </cell>
        </row>
        <row r="1087">
          <cell r="A1087" t="str">
            <v>Yuanxing Tan</v>
          </cell>
          <cell r="B1087" t="str">
            <v xml:space="preserve"> </v>
          </cell>
          <cell r="C1087">
            <v>92711391</v>
          </cell>
          <cell r="D1087" t="str">
            <v>Blk 170 Bukit Batok West Ave 8</v>
          </cell>
          <cell r="E1087" t="str">
            <v>#23-371</v>
          </cell>
          <cell r="F1087" t="str">
            <v>650170</v>
          </cell>
        </row>
        <row r="1088">
          <cell r="A1088" t="str">
            <v>Yuet Ngoh Poon</v>
          </cell>
          <cell r="B1088" t="str">
            <v xml:space="preserve"> </v>
          </cell>
          <cell r="C1088">
            <v>97498415</v>
          </cell>
          <cell r="D1088" t="str">
            <v>Blk 525 Bedok North St 3</v>
          </cell>
          <cell r="E1088" t="str">
            <v>#05-392</v>
          </cell>
          <cell r="F1088" t="str">
            <v>460525</v>
          </cell>
        </row>
        <row r="1089">
          <cell r="A1089" t="str">
            <v>YUKI LEE PEI LU</v>
          </cell>
          <cell r="C1089">
            <v>96395797</v>
          </cell>
          <cell r="D1089" t="str">
            <v>BLK 712 CLEMENTI WEST ST 2</v>
          </cell>
          <cell r="E1089" t="str">
            <v>#02-173</v>
          </cell>
          <cell r="F1089" t="str">
            <v>120712</v>
          </cell>
        </row>
        <row r="1090">
          <cell r="A1090" t="str">
            <v>Yunita Sjy</v>
          </cell>
          <cell r="C1090">
            <v>98171084</v>
          </cell>
          <cell r="D1090" t="str">
            <v>Blk 451B Bukit Batok West Ave 6</v>
          </cell>
          <cell r="E1090" t="str">
            <v>#16-687</v>
          </cell>
          <cell r="F1090" t="str">
            <v>652451</v>
          </cell>
        </row>
        <row r="1091">
          <cell r="A1091" t="str">
            <v>Yuxuan Lai</v>
          </cell>
          <cell r="B1091" t="str">
            <v xml:space="preserve"> </v>
          </cell>
          <cell r="C1091">
            <v>91286817</v>
          </cell>
          <cell r="D1091" t="str">
            <v>Blk 183B Woodlands St 13</v>
          </cell>
          <cell r="E1091" t="str">
            <v>#04-621</v>
          </cell>
          <cell r="F1091">
            <v>732183</v>
          </cell>
        </row>
        <row r="1092">
          <cell r="A1092" t="str">
            <v>Yvette XinYu</v>
          </cell>
          <cell r="B1092" t="str">
            <v xml:space="preserve"> </v>
          </cell>
          <cell r="C1092">
            <v>92348129</v>
          </cell>
          <cell r="D1092" t="str">
            <v>Blk 268B Punggol Field</v>
          </cell>
          <cell r="E1092" t="str">
            <v>#05-151</v>
          </cell>
          <cell r="F1092">
            <v>822268</v>
          </cell>
        </row>
        <row r="1093">
          <cell r="A1093" t="str">
            <v xml:space="preserve">Yvonne Chan </v>
          </cell>
          <cell r="B1093" t="str">
            <v xml:space="preserve"> </v>
          </cell>
          <cell r="C1093">
            <v>98475575</v>
          </cell>
          <cell r="D1093" t="str">
            <v>81 Begonia Drive</v>
          </cell>
          <cell r="E1093" t="str">
            <v xml:space="preserve"> </v>
          </cell>
          <cell r="F1093">
            <v>809939</v>
          </cell>
        </row>
        <row r="1094">
          <cell r="A1094" t="str">
            <v>Yvonne Chua</v>
          </cell>
          <cell r="B1094" t="str">
            <v xml:space="preserve"> </v>
          </cell>
          <cell r="C1094">
            <v>81610473</v>
          </cell>
          <cell r="D1094" t="str">
            <v>Blk 338C Anchorvale Cres</v>
          </cell>
          <cell r="E1094" t="str">
            <v>#03-49</v>
          </cell>
          <cell r="F1094">
            <v>543338</v>
          </cell>
        </row>
        <row r="1095">
          <cell r="A1095" t="str">
            <v>Yvonne Mama</v>
          </cell>
          <cell r="C1095">
            <v>84987314</v>
          </cell>
          <cell r="D1095" t="str">
            <v>Blk 116 Bishan st 12</v>
          </cell>
          <cell r="E1095" t="str">
            <v xml:space="preserve"> #09-52</v>
          </cell>
          <cell r="F1095">
            <v>570116</v>
          </cell>
        </row>
        <row r="1096">
          <cell r="A1096" t="str">
            <v>Yvonne Ong</v>
          </cell>
          <cell r="B1096" t="str">
            <v xml:space="preserve"> </v>
          </cell>
          <cell r="C1096">
            <v>93632397</v>
          </cell>
          <cell r="D1096" t="str">
            <v>5 Pavilion Green, Pavilion Park</v>
          </cell>
          <cell r="E1096" t="str">
            <v xml:space="preserve"> </v>
          </cell>
          <cell r="F1096">
            <v>658290</v>
          </cell>
        </row>
        <row r="1097">
          <cell r="A1097" t="str">
            <v>Yvonne Seah</v>
          </cell>
          <cell r="C1097">
            <v>93380128</v>
          </cell>
          <cell r="D1097" t="str">
            <v>Blk 213 Yishun St.21</v>
          </cell>
          <cell r="E1097" t="str">
            <v>#04-173</v>
          </cell>
          <cell r="F1097" t="str">
            <v>760213</v>
          </cell>
        </row>
        <row r="1098">
          <cell r="A1098" t="str">
            <v>Yvonne Soh</v>
          </cell>
          <cell r="B1098" t="str">
            <v xml:space="preserve"> </v>
          </cell>
          <cell r="C1098">
            <v>91263593</v>
          </cell>
          <cell r="D1098" t="str">
            <v>Blk 520 Jelapang Road</v>
          </cell>
          <cell r="E1098" t="str">
            <v>#07-277</v>
          </cell>
          <cell r="F1098">
            <v>670520</v>
          </cell>
        </row>
        <row r="1099">
          <cell r="A1099" t="str">
            <v>Yvonne Tang</v>
          </cell>
          <cell r="B1099" t="str">
            <v xml:space="preserve"> </v>
          </cell>
          <cell r="C1099">
            <v>98166056</v>
          </cell>
          <cell r="D1099" t="str">
            <v>Blk 760 Bedok Reservoir Road</v>
          </cell>
          <cell r="E1099" t="str">
            <v>#06-08</v>
          </cell>
          <cell r="F1099">
            <v>479245</v>
          </cell>
        </row>
        <row r="1100">
          <cell r="A1100" t="str">
            <v>Yvonne Xuan</v>
          </cell>
          <cell r="B1100" t="str">
            <v xml:space="preserve"> </v>
          </cell>
          <cell r="C1100">
            <v>86117052</v>
          </cell>
          <cell r="D1100" t="str">
            <v>Blk 801A Keat Hong Close</v>
          </cell>
          <cell r="E1100" t="str">
            <v>#13-09</v>
          </cell>
          <cell r="F1100" t="str">
            <v>681801</v>
          </cell>
        </row>
        <row r="1101">
          <cell r="A1101" t="str">
            <v>YY Lo</v>
          </cell>
          <cell r="B1101" t="str">
            <v xml:space="preserve"> </v>
          </cell>
          <cell r="C1101">
            <v>96818435</v>
          </cell>
          <cell r="D1101" t="str">
            <v>Blk 491 Yio Chu Kang Road, Seasons Park Tower 1</v>
          </cell>
          <cell r="E1101" t="str">
            <v>#05-04</v>
          </cell>
          <cell r="F1101" t="str">
            <v>787078</v>
          </cell>
        </row>
        <row r="1102">
          <cell r="A1102" t="str">
            <v>Zaleha Ismail</v>
          </cell>
          <cell r="B1102" t="str">
            <v xml:space="preserve"> </v>
          </cell>
          <cell r="C1102">
            <v>86834800</v>
          </cell>
          <cell r="D1102" t="str">
            <v>Blk 129B Canberra St</v>
          </cell>
          <cell r="E1102" t="str">
            <v>*04-606</v>
          </cell>
          <cell r="F1102">
            <v>752129</v>
          </cell>
        </row>
        <row r="1103">
          <cell r="A1103" t="str">
            <v>Zandy Lim YF</v>
          </cell>
          <cell r="C1103">
            <v>81577962</v>
          </cell>
          <cell r="D1103" t="str">
            <v xml:space="preserve">Blk 270 Tampines st 21 </v>
          </cell>
          <cell r="E1103" t="str">
            <v>#04-145</v>
          </cell>
          <cell r="F1103">
            <v>520270</v>
          </cell>
        </row>
        <row r="1104">
          <cell r="A1104" t="str">
            <v>Zen Neo</v>
          </cell>
          <cell r="B1104" t="str">
            <v xml:space="preserve"> </v>
          </cell>
          <cell r="C1104">
            <v>96920156</v>
          </cell>
          <cell r="D1104" t="str">
            <v>Blk 202 Yishun St 21</v>
          </cell>
          <cell r="E1104" t="str">
            <v>#10-77</v>
          </cell>
          <cell r="F1104">
            <v>760202</v>
          </cell>
        </row>
        <row r="1105">
          <cell r="A1105" t="str">
            <v>Zhang Hui Min</v>
          </cell>
          <cell r="B1105" t="str">
            <v>Jane Chong</v>
          </cell>
          <cell r="C1105">
            <v>93266617</v>
          </cell>
          <cell r="D1105" t="str">
            <v>Blk 2A Boon Tiong Road</v>
          </cell>
          <cell r="E1105" t="str">
            <v>#08-03</v>
          </cell>
          <cell r="F1105">
            <v>164002</v>
          </cell>
        </row>
        <row r="1106">
          <cell r="A1106" t="str">
            <v>Zhang Xiao Mei</v>
          </cell>
          <cell r="B1106" t="str">
            <v xml:space="preserve"> </v>
          </cell>
          <cell r="C1106">
            <v>98468392</v>
          </cell>
          <cell r="D1106" t="str">
            <v>Blk 166 Woodland St 13</v>
          </cell>
          <cell r="E1106" t="str">
            <v>#03-551</v>
          </cell>
          <cell r="F1106" t="str">
            <v>730166</v>
          </cell>
        </row>
        <row r="1107">
          <cell r="A1107" t="str">
            <v>Zhong Xiyin</v>
          </cell>
          <cell r="C1107">
            <v>91688099</v>
          </cell>
          <cell r="D1107" t="str">
            <v>Blk 138D Yuan Ching Road</v>
          </cell>
          <cell r="E1107" t="str">
            <v xml:space="preserve"> #16-151 </v>
          </cell>
          <cell r="F1107">
            <v>614138</v>
          </cell>
        </row>
        <row r="1108">
          <cell r="A1108" t="str">
            <v>Zi Xiang</v>
          </cell>
          <cell r="C1108">
            <v>90098991</v>
          </cell>
          <cell r="D1108" t="str">
            <v>Blk 180C Boon Lay Drive</v>
          </cell>
          <cell r="E1108" t="str">
            <v>#06-650</v>
          </cell>
          <cell r="F1108">
            <v>643180</v>
          </cell>
        </row>
        <row r="1109">
          <cell r="A1109" t="str">
            <v>Zoey Wang</v>
          </cell>
          <cell r="B1109" t="str">
            <v xml:space="preserve"> </v>
          </cell>
          <cell r="C1109">
            <v>94305800</v>
          </cell>
          <cell r="D1109" t="str">
            <v>Blk 448 Yishun Ring Road</v>
          </cell>
          <cell r="E1109" t="str">
            <v>#05-76</v>
          </cell>
          <cell r="F1109">
            <v>760448</v>
          </cell>
        </row>
        <row r="1110">
          <cell r="A1110" t="str">
            <v>Lesley Ma</v>
          </cell>
          <cell r="C1110">
            <v>96859663</v>
          </cell>
          <cell r="D1110" t="str">
            <v>Blk 137 Bishan Street 12</v>
          </cell>
          <cell r="E1110" t="str">
            <v>#02-414</v>
          </cell>
          <cell r="F1110" t="str">
            <v>570137</v>
          </cell>
        </row>
        <row r="1111">
          <cell r="A1111" t="str">
            <v>Josaline Kay</v>
          </cell>
          <cell r="C1111">
            <v>90204469</v>
          </cell>
          <cell r="D1111" t="str">
            <v>Blk 132 Ang Mo Kio Ave 3</v>
          </cell>
          <cell r="E1111" t="str">
            <v>#07-1623</v>
          </cell>
          <cell r="F1111" t="str">
            <v>560132</v>
          </cell>
        </row>
        <row r="1112">
          <cell r="A1112" t="str">
            <v>Ivy Teo</v>
          </cell>
          <cell r="C1112">
            <v>98297501</v>
          </cell>
          <cell r="D1112" t="str">
            <v>Blk 289D punggol place</v>
          </cell>
          <cell r="E1112" t="str">
            <v>#03-853</v>
          </cell>
          <cell r="F1112" t="str">
            <v>824289</v>
          </cell>
        </row>
        <row r="1113">
          <cell r="A1113" t="str">
            <v>Cindi Valayathan</v>
          </cell>
          <cell r="C1113">
            <v>97709631</v>
          </cell>
          <cell r="D1113" t="str">
            <v>Blk 115 Bedok north road</v>
          </cell>
          <cell r="E1113" t="str">
            <v>#07-289</v>
          </cell>
          <cell r="F1113" t="str">
            <v>460115</v>
          </cell>
        </row>
        <row r="1114">
          <cell r="A1114" t="str">
            <v>Doris Low BreadShop</v>
          </cell>
          <cell r="C1114">
            <v>96171216</v>
          </cell>
          <cell r="D1114" t="str">
            <v>Blk 953 Upper Serangoon The Bread Shop</v>
          </cell>
          <cell r="F1114" t="str">
            <v>534715</v>
          </cell>
        </row>
        <row r="1115">
          <cell r="A1115" t="str">
            <v>Jeslyn Oh</v>
          </cell>
          <cell r="C1115">
            <v>84288100</v>
          </cell>
          <cell r="D1115" t="str">
            <v xml:space="preserve">Blk 157 Bedok south ave 3 </v>
          </cell>
          <cell r="E1115" t="str">
            <v>#09-563</v>
          </cell>
          <cell r="F1115">
            <v>460157</v>
          </cell>
        </row>
        <row r="1116">
          <cell r="A1116" t="str">
            <v>Kris Cheong</v>
          </cell>
          <cell r="C1116">
            <v>91905405</v>
          </cell>
          <cell r="D1116" t="str">
            <v>Blk 535 Bukit Panjang Ring Road</v>
          </cell>
          <cell r="E1116" t="str">
            <v>#14-817</v>
          </cell>
          <cell r="F1116" t="str">
            <v>670535</v>
          </cell>
        </row>
        <row r="1117">
          <cell r="A1117" t="str">
            <v>Kow Patricia Su Yee</v>
          </cell>
          <cell r="C1117">
            <v>83887395</v>
          </cell>
          <cell r="D1117" t="str">
            <v>Blk 450B Bt Batok West Ave 6</v>
          </cell>
          <cell r="E1117" t="str">
            <v>#18-613</v>
          </cell>
          <cell r="F1117">
            <v>652450</v>
          </cell>
        </row>
        <row r="1118">
          <cell r="A1118" t="str">
            <v>Florence Lim</v>
          </cell>
          <cell r="C1118">
            <v>81261708</v>
          </cell>
          <cell r="D1118" t="str">
            <v>Blk 110 Rivervale Walk</v>
          </cell>
          <cell r="E1118" t="str">
            <v>#09-10</v>
          </cell>
          <cell r="F1118" t="str">
            <v>540110</v>
          </cell>
        </row>
        <row r="1119">
          <cell r="A1119" t="str">
            <v>Kat Kat</v>
          </cell>
          <cell r="C1119">
            <v>97952230</v>
          </cell>
          <cell r="D1119" t="str">
            <v>Blk 67 Punggol Central, Watertown</v>
          </cell>
          <cell r="E1119" t="str">
            <v xml:space="preserve">#05-13 </v>
          </cell>
          <cell r="F1119" t="str">
            <v>828843</v>
          </cell>
        </row>
        <row r="1120">
          <cell r="A1120" t="str">
            <v>Jessica Ho</v>
          </cell>
          <cell r="C1120">
            <v>93880078</v>
          </cell>
          <cell r="D1120" t="str">
            <v>Blk 146 Potong Pasir Ave 1</v>
          </cell>
          <cell r="E1120" t="str">
            <v>#03-117</v>
          </cell>
          <cell r="F1120">
            <v>350146</v>
          </cell>
        </row>
        <row r="1121">
          <cell r="A1121" t="str">
            <v>Shirley Woo</v>
          </cell>
          <cell r="C1121">
            <v>90708625</v>
          </cell>
          <cell r="D1121" t="str">
            <v>Blk 412 Commonwealth Ave west</v>
          </cell>
          <cell r="E1121" t="str">
            <v>#05-3031</v>
          </cell>
          <cell r="F1121">
            <v>120412</v>
          </cell>
        </row>
        <row r="1122">
          <cell r="A1122" t="str">
            <v>Shelley Toh</v>
          </cell>
          <cell r="C1122">
            <v>96503235</v>
          </cell>
          <cell r="D1122" t="str">
            <v>Blk 238 Bukit Batok East Ave 5</v>
          </cell>
          <cell r="E1122" t="str">
            <v>#08-205</v>
          </cell>
          <cell r="F1122">
            <v>650238</v>
          </cell>
        </row>
        <row r="1123">
          <cell r="A1123" t="str">
            <v>Mali Choo</v>
          </cell>
          <cell r="C1123">
            <v>97377484</v>
          </cell>
          <cell r="D1123" t="str">
            <v>2 Flora Drive (Blk 2B)</v>
          </cell>
          <cell r="E1123" t="str">
            <v>#01-08</v>
          </cell>
          <cell r="F1123">
            <v>507025</v>
          </cell>
        </row>
        <row r="1124">
          <cell r="A1124" t="str">
            <v>Monica Tan</v>
          </cell>
          <cell r="C1124">
            <v>96635458</v>
          </cell>
          <cell r="D1124" t="str">
            <v>Blk 119 Ang Mo Kio Ave 3</v>
          </cell>
          <cell r="E1124" t="str">
            <v>#08-1773</v>
          </cell>
          <cell r="F1124" t="str">
            <v>560119</v>
          </cell>
        </row>
        <row r="1125">
          <cell r="A1125" t="str">
            <v>Yuling Yuling</v>
          </cell>
          <cell r="C1125">
            <v>90047018</v>
          </cell>
          <cell r="D1125" t="str">
            <v>BLK 28B Dover Crescent</v>
          </cell>
          <cell r="E1125" t="str">
            <v>#34-39</v>
          </cell>
          <cell r="F1125" t="str">
            <v>132028</v>
          </cell>
        </row>
        <row r="1126">
          <cell r="A1126" t="str">
            <v>Stella Tanng</v>
          </cell>
          <cell r="C1126">
            <v>98411248</v>
          </cell>
          <cell r="D1126" t="str">
            <v>BLK 34 Whampoa West</v>
          </cell>
          <cell r="E1126" t="str">
            <v>#06-67</v>
          </cell>
          <cell r="F1126" t="str">
            <v>330034</v>
          </cell>
        </row>
        <row r="1127">
          <cell r="A1127" t="str">
            <v>Winifred Peter</v>
          </cell>
          <cell r="C1127">
            <v>91069043</v>
          </cell>
          <cell r="D1127" t="str">
            <v>Blk 173 Toa Payoh Lor 1</v>
          </cell>
          <cell r="E1127" t="str">
            <v>#12-1276</v>
          </cell>
          <cell r="F1127">
            <v>310173</v>
          </cell>
        </row>
        <row r="1128">
          <cell r="A1128" t="str">
            <v>Wong MW Home</v>
          </cell>
          <cell r="C1128">
            <v>82018303</v>
          </cell>
          <cell r="D1128" t="str">
            <v>25A Hillview Ave Glendale Park Condo Tower B3</v>
          </cell>
          <cell r="E1128" t="str">
            <v>#05-11</v>
          </cell>
          <cell r="F1128" t="str">
            <v>669617</v>
          </cell>
        </row>
        <row r="1129">
          <cell r="A1129" t="str">
            <v>Stella Wong</v>
          </cell>
          <cell r="C1129">
            <v>81609822</v>
          </cell>
          <cell r="D1129" t="str">
            <v>Blk 206 Petir Road</v>
          </cell>
          <cell r="E1129" t="str">
            <v>#03-585</v>
          </cell>
          <cell r="F1129">
            <v>670206</v>
          </cell>
        </row>
        <row r="1130">
          <cell r="A1130" t="str">
            <v>Annie Taig</v>
          </cell>
          <cell r="C1130">
            <v>96884424</v>
          </cell>
          <cell r="D1130" t="str">
            <v>Blk 103 Woodlands view Northwave</v>
          </cell>
          <cell r="E1130" t="str">
            <v>#16-08</v>
          </cell>
          <cell r="F1130" t="str">
            <v>737709</v>
          </cell>
        </row>
        <row r="1131">
          <cell r="A1131" t="str">
            <v>Roselind Tan</v>
          </cell>
          <cell r="C1131">
            <v>85222619</v>
          </cell>
          <cell r="D1131" t="str">
            <v xml:space="preserve">BLK 26 TECK WHYE LANE </v>
          </cell>
          <cell r="E1131" t="str">
            <v>#12-184</v>
          </cell>
          <cell r="F1131">
            <v>680026</v>
          </cell>
        </row>
        <row r="1132">
          <cell r="A1132" t="str">
            <v>Helen Ho</v>
          </cell>
          <cell r="C1132">
            <v>91687779</v>
          </cell>
          <cell r="D1132" t="str">
            <v>Blk 111B Depot Road</v>
          </cell>
          <cell r="E1132" t="str">
            <v>#07-111</v>
          </cell>
          <cell r="F1132">
            <v>102111</v>
          </cell>
        </row>
        <row r="1133">
          <cell r="A1133" t="str">
            <v>Cheryl Chua</v>
          </cell>
          <cell r="C1133">
            <v>96430021</v>
          </cell>
          <cell r="D1133" t="str">
            <v>Blk 795 Yishun Ring Road</v>
          </cell>
          <cell r="E1133" t="str">
            <v>#05-3394</v>
          </cell>
          <cell r="F1133" t="str">
            <v>760795</v>
          </cell>
        </row>
        <row r="1134">
          <cell r="A1134" t="str">
            <v>Catherine Thng</v>
          </cell>
          <cell r="C1134">
            <v>90911182</v>
          </cell>
          <cell r="D1134" t="str">
            <v>Blk 815B Choa Chu Kang Ave 7</v>
          </cell>
          <cell r="E1134" t="str">
            <v xml:space="preserve">#11-31 </v>
          </cell>
          <cell r="F1134">
            <v>682815</v>
          </cell>
        </row>
        <row r="1135">
          <cell r="A1135" t="str">
            <v>Connie Ng</v>
          </cell>
          <cell r="C1135">
            <v>97660994</v>
          </cell>
          <cell r="D1135" t="str">
            <v xml:space="preserve">Blk 77A Redhill Road </v>
          </cell>
          <cell r="E1135" t="str">
            <v>#26-22</v>
          </cell>
          <cell r="F1135">
            <v>151077</v>
          </cell>
        </row>
        <row r="1136">
          <cell r="A1136" t="str">
            <v>Chris Lin</v>
          </cell>
          <cell r="C1136">
            <v>96313335</v>
          </cell>
          <cell r="D1136" t="str">
            <v>Blk 522 East Coast Road</v>
          </cell>
          <cell r="E1136" t="str">
            <v>#12-03</v>
          </cell>
          <cell r="F1136" t="str">
            <v>458966</v>
          </cell>
        </row>
        <row r="1137">
          <cell r="A1137" t="str">
            <v>Yen Yen Ng</v>
          </cell>
          <cell r="C1137">
            <v>94768847</v>
          </cell>
          <cell r="D1137" t="str">
            <v>Blk 40 Cambridge Rd</v>
          </cell>
          <cell r="E1137" t="str">
            <v>#06-101</v>
          </cell>
          <cell r="F1137">
            <v>210040</v>
          </cell>
        </row>
        <row r="1138">
          <cell r="A1138" t="str">
            <v>Andrew Yip</v>
          </cell>
          <cell r="C1138">
            <v>96938844</v>
          </cell>
          <cell r="D1138" t="str">
            <v xml:space="preserve">Blk 23 Teban Gardens Road </v>
          </cell>
          <cell r="E1138" t="str">
            <v>#09-145</v>
          </cell>
          <cell r="F1138">
            <v>600023</v>
          </cell>
        </row>
        <row r="1139">
          <cell r="A1139" t="str">
            <v>Tay Siew Ling</v>
          </cell>
          <cell r="C1139">
            <v>94592110</v>
          </cell>
          <cell r="D1139" t="str">
            <v>Blk 35 Bukit Batok East Ave 6</v>
          </cell>
          <cell r="E1139" t="str">
            <v>#02-14</v>
          </cell>
          <cell r="F1139" t="str">
            <v>659765</v>
          </cell>
        </row>
        <row r="1140">
          <cell r="A1140" t="str">
            <v>Sherry Lin</v>
          </cell>
          <cell r="C1140">
            <v>97955736</v>
          </cell>
          <cell r="D1140" t="str">
            <v xml:space="preserve"> Blk 1C, Cantonment Road</v>
          </cell>
          <cell r="E1140" t="str">
            <v>#36-25</v>
          </cell>
          <cell r="F1140" t="str">
            <v>085301</v>
          </cell>
        </row>
        <row r="1141">
          <cell r="A1141" t="str">
            <v>Labbit Pipu</v>
          </cell>
          <cell r="C1141">
            <v>91549969</v>
          </cell>
          <cell r="D1141" t="str">
            <v>Blk 308 Clementi Ave 4</v>
          </cell>
          <cell r="E1141" t="str">
            <v>#04-345</v>
          </cell>
          <cell r="F1141">
            <v>120308</v>
          </cell>
        </row>
        <row r="1142">
          <cell r="A1142" t="str">
            <v>Lilian Foo</v>
          </cell>
          <cell r="C1142">
            <v>94551142</v>
          </cell>
          <cell r="D1142" t="str">
            <v>605 Choa Chu Kang St 62</v>
          </cell>
          <cell r="E1142" t="str">
            <v>#04-151</v>
          </cell>
          <cell r="F1142" t="str">
            <v>680605</v>
          </cell>
        </row>
        <row r="1143">
          <cell r="A1143" t="str">
            <v>Linder Chow</v>
          </cell>
          <cell r="C1143">
            <v>91718129</v>
          </cell>
          <cell r="D1143" t="str">
            <v>Blk 3 Toh Yi Drive</v>
          </cell>
          <cell r="E1143" t="str">
            <v>#08-191</v>
          </cell>
          <cell r="F1143" t="str">
            <v>590003</v>
          </cell>
        </row>
        <row r="1144">
          <cell r="A1144" t="str">
            <v>Mei Yi Hong</v>
          </cell>
          <cell r="C1144">
            <v>92477712</v>
          </cell>
          <cell r="D1144" t="str">
            <v>Blk 307C Ang Mo Kio Ave 1</v>
          </cell>
          <cell r="E1144" t="str">
            <v>#04-441</v>
          </cell>
          <cell r="F1144" t="str">
            <v>563307</v>
          </cell>
        </row>
        <row r="1145">
          <cell r="A1145" t="str">
            <v>Stephy Liew</v>
          </cell>
          <cell r="C1145">
            <v>98782952</v>
          </cell>
          <cell r="D1145" t="str">
            <v>Blk 119B Canberra Crescent</v>
          </cell>
          <cell r="E1145" t="str">
            <v>#12-329</v>
          </cell>
          <cell r="F1145" t="str">
            <v>752119</v>
          </cell>
        </row>
        <row r="1146">
          <cell r="A1146" t="str">
            <v>Yunni Cheung</v>
          </cell>
          <cell r="C1146">
            <v>97980722</v>
          </cell>
          <cell r="D1146" t="str">
            <v>Blk 308a punggol walk, Use lobby 2 or 3 (Call First)</v>
          </cell>
          <cell r="E1146" t="str">
            <v>#09-416</v>
          </cell>
          <cell r="F1146" t="str">
            <v>821308</v>
          </cell>
        </row>
        <row r="1147">
          <cell r="A1147" t="str">
            <v>Jasmine Teo 2</v>
          </cell>
          <cell r="C1147">
            <v>91086969</v>
          </cell>
          <cell r="D1147" t="str">
            <v>Blk 79B Toa Payoh central</v>
          </cell>
          <cell r="E1147" t="str">
            <v>#22-17</v>
          </cell>
          <cell r="F1147" t="str">
            <v>312079</v>
          </cell>
        </row>
        <row r="1148">
          <cell r="A1148" t="str">
            <v>Jsl Lim</v>
          </cell>
          <cell r="C1148">
            <v>92279982</v>
          </cell>
          <cell r="D1148" t="str">
            <v>Blk 501B Yishun Street 51</v>
          </cell>
          <cell r="E1148" t="str">
            <v>#10-468</v>
          </cell>
          <cell r="F1148">
            <v>762501</v>
          </cell>
        </row>
        <row r="1149">
          <cell r="A1149" t="str">
            <v>Nick Loh</v>
          </cell>
          <cell r="C1149">
            <v>97842482</v>
          </cell>
          <cell r="D1149" t="str">
            <v>Blk 439 Choa Chu Kang Ave 4</v>
          </cell>
          <cell r="E1149" t="str">
            <v>#14-439</v>
          </cell>
          <cell r="F1149" t="str">
            <v>680439</v>
          </cell>
        </row>
        <row r="1150">
          <cell r="A1150" t="str">
            <v>Esther Yeo</v>
          </cell>
          <cell r="C1150">
            <v>90121883</v>
          </cell>
          <cell r="D1150" t="str">
            <v>Block 117 Simei St.1</v>
          </cell>
          <cell r="E1150" t="str">
            <v>#05-560</v>
          </cell>
          <cell r="F1150" t="str">
            <v>520117</v>
          </cell>
        </row>
        <row r="1151">
          <cell r="A1151" t="str">
            <v>Joanna Wong</v>
          </cell>
          <cell r="C1151">
            <v>86663628</v>
          </cell>
          <cell r="D1151" t="str">
            <v>Blk 30, Jalan Bahagia</v>
          </cell>
          <cell r="E1151" t="str">
            <v>#10-384</v>
          </cell>
          <cell r="F1151" t="str">
            <v>320030</v>
          </cell>
        </row>
        <row r="1152">
          <cell r="A1152" t="str">
            <v>Angelyn Lim</v>
          </cell>
          <cell r="C1152">
            <v>82282086</v>
          </cell>
          <cell r="D1152" t="str">
            <v>4 Upper Serangoon Crescent #14-07</v>
          </cell>
          <cell r="E1152" t="str">
            <v>#14-07</v>
          </cell>
          <cell r="F1152" t="str">
            <v>534034</v>
          </cell>
        </row>
        <row r="1153">
          <cell r="A1153" t="str">
            <v>HP Angie</v>
          </cell>
          <cell r="C1153">
            <v>86610159</v>
          </cell>
          <cell r="D1153" t="str">
            <v xml:space="preserve">Blk 308 clementi avenue 4 </v>
          </cell>
          <cell r="E1153" t="str">
            <v>#07-337</v>
          </cell>
          <cell r="F1153">
            <v>120308</v>
          </cell>
        </row>
        <row r="1154">
          <cell r="A1154" t="str">
            <v>Isaac Isaac</v>
          </cell>
          <cell r="C1154">
            <v>98792265</v>
          </cell>
          <cell r="D1154" t="str">
            <v>Blk 29 Tampines St 86</v>
          </cell>
          <cell r="E1154" t="str">
            <v>#03-27</v>
          </cell>
          <cell r="F1154" t="str">
            <v>528571</v>
          </cell>
        </row>
        <row r="1155">
          <cell r="A1155" t="str">
            <v>Jessica Lim</v>
          </cell>
          <cell r="C1155">
            <v>96894186</v>
          </cell>
          <cell r="D1155" t="str">
            <v>257B Compassvale Road</v>
          </cell>
          <cell r="E1155" t="str">
            <v>#11-525</v>
          </cell>
          <cell r="F1155">
            <v>542257</v>
          </cell>
        </row>
        <row r="1156">
          <cell r="A1156" t="str">
            <v>Madeline Song</v>
          </cell>
          <cell r="C1156">
            <v>98448576</v>
          </cell>
          <cell r="D1156" t="str">
            <v>Blk 941 Hougang St 92</v>
          </cell>
          <cell r="E1156" t="str">
            <v>#04-11</v>
          </cell>
          <cell r="F1156" t="str">
            <v>530941</v>
          </cell>
        </row>
        <row r="1157">
          <cell r="A1157" t="str">
            <v>Jenny Seow</v>
          </cell>
          <cell r="C1157">
            <v>97745045</v>
          </cell>
          <cell r="D1157" t="str">
            <v>Blk 179 Boon Lay Drive</v>
          </cell>
          <cell r="E1157" t="str">
            <v>#03-458</v>
          </cell>
          <cell r="F1157" t="str">
            <v>640179</v>
          </cell>
        </row>
        <row r="1158">
          <cell r="A1158" t="str">
            <v>Anny Ng</v>
          </cell>
          <cell r="C1158">
            <v>90663534</v>
          </cell>
          <cell r="D1158" t="str">
            <v>Blk 995B Buangkok Crescent</v>
          </cell>
          <cell r="E1158" t="str">
            <v xml:space="preserve"> #09-939</v>
          </cell>
          <cell r="F1158">
            <v>532995</v>
          </cell>
        </row>
        <row r="1159">
          <cell r="A1159" t="str">
            <v>Ah Bee</v>
          </cell>
          <cell r="C1159">
            <v>92216024</v>
          </cell>
          <cell r="D1159" t="str">
            <v>38 Kovan rise</v>
          </cell>
          <cell r="E1159" t="str">
            <v>#06-19</v>
          </cell>
          <cell r="F1159" t="str">
            <v>544727</v>
          </cell>
        </row>
        <row r="1160">
          <cell r="A1160" t="str">
            <v>Chrissy Choy</v>
          </cell>
          <cell r="C1160">
            <v>93273277</v>
          </cell>
          <cell r="D1160" t="str">
            <v>Blk991B Buangkok Link</v>
          </cell>
          <cell r="E1160" t="str">
            <v>#12-227</v>
          </cell>
          <cell r="F1160" t="str">
            <v>532991</v>
          </cell>
        </row>
        <row r="1161">
          <cell r="A1161" t="str">
            <v>Clara Lee</v>
          </cell>
          <cell r="C1161">
            <v>96718588</v>
          </cell>
          <cell r="D1161" t="str">
            <v>Blk 41 Circuit Road</v>
          </cell>
          <cell r="E1161" t="str">
            <v>#04-541</v>
          </cell>
          <cell r="F1161" t="str">
            <v>370041</v>
          </cell>
        </row>
        <row r="1162">
          <cell r="A1162" t="str">
            <v>Cassandra Tan</v>
          </cell>
          <cell r="C1162">
            <v>90618955</v>
          </cell>
          <cell r="D1162" t="str">
            <v>3 Meyer Place</v>
          </cell>
          <cell r="E1162" t="str">
            <v>#16-01</v>
          </cell>
          <cell r="F1162" t="str">
            <v>437991</v>
          </cell>
        </row>
        <row r="1163">
          <cell r="A1163" t="str">
            <v>Gigi Koh</v>
          </cell>
          <cell r="C1163">
            <v>91990981</v>
          </cell>
          <cell r="D1163" t="str">
            <v xml:space="preserve">Blk 862 YISHUN AVE 4 </v>
          </cell>
          <cell r="E1163" t="str">
            <v>#10-47</v>
          </cell>
          <cell r="F1163" t="str">
            <v>760862</v>
          </cell>
        </row>
        <row r="1164">
          <cell r="A1164" t="str">
            <v>Fion WK</v>
          </cell>
          <cell r="C1164">
            <v>98288878</v>
          </cell>
          <cell r="D1164" t="str">
            <v>Blk 322 Jurong East Street 31</v>
          </cell>
          <cell r="E1164" t="str">
            <v>#02-222</v>
          </cell>
          <cell r="F1164">
            <v>600322</v>
          </cell>
        </row>
        <row r="1165">
          <cell r="A1165" t="str">
            <v>Florence Ho</v>
          </cell>
          <cell r="C1165">
            <v>98777145</v>
          </cell>
          <cell r="D1165" t="str">
            <v>Blk 323 Ubi Ave 1</v>
          </cell>
          <cell r="E1165" t="str">
            <v>#11-575</v>
          </cell>
          <cell r="F1165" t="str">
            <v>400323</v>
          </cell>
        </row>
        <row r="1166">
          <cell r="A1166" t="str">
            <v>Jojie Sun</v>
          </cell>
          <cell r="C1166">
            <v>91786820</v>
          </cell>
          <cell r="D1166" t="str">
            <v>673 Bukit Timah road Hwa Chong Instiution BoardingSch</v>
          </cell>
          <cell r="E1166" t="str">
            <v>B2R-HM</v>
          </cell>
          <cell r="F1166">
            <v>269735</v>
          </cell>
        </row>
        <row r="1167">
          <cell r="A1167" t="str">
            <v>Momo ShaSha</v>
          </cell>
          <cell r="C1167">
            <v>83125826</v>
          </cell>
          <cell r="D1167" t="str">
            <v>Blk 434 jurong west street 42</v>
          </cell>
          <cell r="E1167" t="str">
            <v>#04-530</v>
          </cell>
          <cell r="F1167" t="str">
            <v>640434</v>
          </cell>
        </row>
        <row r="1168">
          <cell r="A1168" t="str">
            <v>Isabelle Tan HuiMin</v>
          </cell>
          <cell r="C1168">
            <v>97833570</v>
          </cell>
          <cell r="D1168" t="str">
            <v>Blk 951 Hougang ave 9</v>
          </cell>
          <cell r="E1168" t="str">
            <v>#13-510</v>
          </cell>
          <cell r="F1168" t="str">
            <v>530951</v>
          </cell>
        </row>
        <row r="1169">
          <cell r="A1169" t="str">
            <v>Jean Liu</v>
          </cell>
          <cell r="C1169">
            <v>98488570</v>
          </cell>
          <cell r="D1169" t="str">
            <v xml:space="preserve">Blk 519 West Coast Road </v>
          </cell>
          <cell r="E1169" t="str">
            <v>#07-621</v>
          </cell>
          <cell r="F1169">
            <v>120519</v>
          </cell>
        </row>
        <row r="1170">
          <cell r="A1170" t="str">
            <v>Maisy Thang</v>
          </cell>
          <cell r="C1170">
            <v>98795625</v>
          </cell>
          <cell r="D1170" t="str">
            <v>142 Lorong Ah Soo</v>
          </cell>
          <cell r="E1170" t="str">
            <v>#07-243</v>
          </cell>
          <cell r="F1170">
            <v>530142</v>
          </cell>
        </row>
        <row r="1171">
          <cell r="A1171" t="str">
            <v>Mah Yin Huat</v>
          </cell>
          <cell r="C1171">
            <v>94239916</v>
          </cell>
          <cell r="D1171" t="str">
            <v xml:space="preserve">Blk 79D Toa Payoh Central </v>
          </cell>
          <cell r="E1171" t="str">
            <v>#18-55</v>
          </cell>
          <cell r="F1171">
            <v>314079</v>
          </cell>
        </row>
        <row r="1172">
          <cell r="A1172" t="str">
            <v>Mabel Loh 2</v>
          </cell>
          <cell r="C1172">
            <v>92333297</v>
          </cell>
          <cell r="D1172" t="str">
            <v xml:space="preserve">Blk 114 Bishan St 12 </v>
          </cell>
          <cell r="E1172" t="str">
            <v>#06-96</v>
          </cell>
          <cell r="F1172">
            <v>570114</v>
          </cell>
        </row>
        <row r="1173">
          <cell r="A1173" t="str">
            <v>Malar Lingappan</v>
          </cell>
          <cell r="C1173">
            <v>91849189</v>
          </cell>
          <cell r="D1173" t="str">
            <v>Everbright Services 108 Depot Road</v>
          </cell>
          <cell r="E1173" t="str">
            <v>#01-17</v>
          </cell>
          <cell r="F1173" t="str">
            <v>100108</v>
          </cell>
        </row>
        <row r="1174">
          <cell r="A1174" t="str">
            <v>Lili Lili Chn</v>
          </cell>
          <cell r="C1174">
            <v>97635105</v>
          </cell>
          <cell r="D1174" t="str">
            <v>Blk 167B Punggol East</v>
          </cell>
          <cell r="E1174" t="str">
            <v>#08-403</v>
          </cell>
          <cell r="F1174">
            <v>822167</v>
          </cell>
        </row>
        <row r="1175">
          <cell r="A1175" t="str">
            <v>Lynn Teo</v>
          </cell>
          <cell r="C1175">
            <v>83394111</v>
          </cell>
          <cell r="D1175" t="str">
            <v>Blk 933 Tampines St 91</v>
          </cell>
          <cell r="E1175" t="str">
            <v>#07-367</v>
          </cell>
          <cell r="F1175" t="str">
            <v>520933</v>
          </cell>
        </row>
        <row r="1176">
          <cell r="A1176" t="str">
            <v>Lily Chew</v>
          </cell>
          <cell r="C1176">
            <v>93877849</v>
          </cell>
          <cell r="D1176" t="str">
            <v>Blk 337 Jurong East Ave 1</v>
          </cell>
          <cell r="E1176" t="str">
            <v>#04-1540</v>
          </cell>
          <cell r="F1176" t="str">
            <v>600337</v>
          </cell>
        </row>
        <row r="1177">
          <cell r="A1177" t="str">
            <v>Rina Thian</v>
          </cell>
          <cell r="C1177">
            <v>83186707</v>
          </cell>
          <cell r="D1177" t="str">
            <v>Blk 657 Choa Chu Kang Crescent</v>
          </cell>
          <cell r="E1177" t="str">
            <v>#04-39</v>
          </cell>
          <cell r="F1177" t="str">
            <v>680657</v>
          </cell>
        </row>
        <row r="1178">
          <cell r="A1178" t="str">
            <v>Phyllis Yong</v>
          </cell>
          <cell r="C1178">
            <v>92748841</v>
          </cell>
          <cell r="D1178" t="str">
            <v>Blk 419 Serangoon Central</v>
          </cell>
          <cell r="E1178" t="str">
            <v>#04-418</v>
          </cell>
          <cell r="F1178" t="str">
            <v>550419</v>
          </cell>
        </row>
        <row r="1179">
          <cell r="A1179" t="str">
            <v>Lucia Seow</v>
          </cell>
          <cell r="C1179">
            <v>84840248</v>
          </cell>
          <cell r="D1179" t="str">
            <v>Blk 223 SERANGOON AVE 4</v>
          </cell>
          <cell r="E1179" t="str">
            <v>#12-183</v>
          </cell>
          <cell r="F1179" t="str">
            <v>550223</v>
          </cell>
        </row>
        <row r="1180">
          <cell r="A1180" t="str">
            <v>Fiona Chan</v>
          </cell>
          <cell r="C1180">
            <v>91194114</v>
          </cell>
          <cell r="D1180" t="str">
            <v>Blk 762 Bedok Reservoir View</v>
          </cell>
          <cell r="E1180" t="str">
            <v>#09-297</v>
          </cell>
          <cell r="F1180" t="str">
            <v>470762</v>
          </cell>
        </row>
        <row r="1181">
          <cell r="A1181" t="str">
            <v>Sok Yee</v>
          </cell>
          <cell r="C1181">
            <v>98368929</v>
          </cell>
          <cell r="D1181" t="str">
            <v xml:space="preserve">77 Pasir Ris Grove </v>
          </cell>
          <cell r="E1181" t="str">
            <v>#12-36</v>
          </cell>
          <cell r="F1181">
            <v>518208</v>
          </cell>
        </row>
        <row r="1182">
          <cell r="A1182" t="str">
            <v>Evangelina Joan Chan</v>
          </cell>
          <cell r="C1182">
            <v>93855807</v>
          </cell>
          <cell r="D1182" t="str">
            <v>Blk 475D Upper Serangoon Crescent</v>
          </cell>
          <cell r="E1182" t="str">
            <v>#12-567</v>
          </cell>
          <cell r="F1182" t="str">
            <v>537475</v>
          </cell>
        </row>
        <row r="1183">
          <cell r="A1183" t="str">
            <v>Nicola Lai</v>
          </cell>
          <cell r="C1183">
            <v>98753034</v>
          </cell>
          <cell r="D1183" t="str">
            <v>103 lorong g, telok kurau</v>
          </cell>
          <cell r="F1183" t="str">
            <v>426302</v>
          </cell>
        </row>
        <row r="1184">
          <cell r="A1184" t="str">
            <v>Yvonne Ong 2</v>
          </cell>
          <cell r="C1184">
            <v>94509996</v>
          </cell>
          <cell r="D1184" t="str">
            <v>Blk 383 Bukit Batok West Ave 5</v>
          </cell>
          <cell r="E1184" t="str">
            <v>#27-310</v>
          </cell>
          <cell r="F1184">
            <v>650383</v>
          </cell>
        </row>
        <row r="1185">
          <cell r="A1185" t="str">
            <v>Si Kai Yi</v>
          </cell>
          <cell r="C1185">
            <v>97572781</v>
          </cell>
          <cell r="D1185" t="str">
            <v>Blk 403 Fajar Road</v>
          </cell>
          <cell r="E1185" t="str">
            <v>#08-249</v>
          </cell>
          <cell r="F1185">
            <v>670403</v>
          </cell>
        </row>
        <row r="1186">
          <cell r="A1186" t="str">
            <v>Pris Chua</v>
          </cell>
          <cell r="C1186">
            <v>91725238</v>
          </cell>
          <cell r="D1186" t="str">
            <v>Blk 588B Ang Mo Kio Street 52, Park Central @ AMK</v>
          </cell>
          <cell r="E1186" t="str">
            <v>#26-219</v>
          </cell>
          <cell r="F1186" t="str">
            <v>562588</v>
          </cell>
        </row>
        <row r="1187">
          <cell r="A1187" t="str">
            <v>Si Min</v>
          </cell>
          <cell r="C1187">
            <v>83889447</v>
          </cell>
          <cell r="D1187" t="str">
            <v>Blk 470 Tampines Street 44</v>
          </cell>
          <cell r="E1187" t="str">
            <v>#08-188</v>
          </cell>
          <cell r="F1187" t="str">
            <v>520470</v>
          </cell>
        </row>
        <row r="1188">
          <cell r="A1188" t="str">
            <v>Gwenda Cheong Hainanese</v>
          </cell>
          <cell r="C1188">
            <v>91140491</v>
          </cell>
          <cell r="D1188" t="str">
            <v>Blk 657A Jurong West St 65</v>
          </cell>
          <cell r="E1188" t="str">
            <v>#11-680</v>
          </cell>
          <cell r="F1188">
            <v>641657</v>
          </cell>
        </row>
        <row r="1189">
          <cell r="A1189" t="str">
            <v>Viv Wilhelmina Chem</v>
          </cell>
          <cell r="C1189">
            <v>98414116</v>
          </cell>
          <cell r="D1189" t="str">
            <v>Blk 662C Jurong West St 64</v>
          </cell>
          <cell r="E1189" t="str">
            <v>#08-308</v>
          </cell>
          <cell r="F1189">
            <v>643662</v>
          </cell>
        </row>
        <row r="1190">
          <cell r="A1190" t="str">
            <v>Elaine Wan</v>
          </cell>
          <cell r="C1190">
            <v>97387040</v>
          </cell>
          <cell r="D1190" t="str">
            <v>Blk 169 Stirling Road</v>
          </cell>
          <cell r="E1190" t="str">
            <v>#03-1169</v>
          </cell>
          <cell r="F1190" t="str">
            <v>140169</v>
          </cell>
        </row>
        <row r="1191">
          <cell r="A1191" t="str">
            <v>Josephine Cheong</v>
          </cell>
          <cell r="C1191">
            <v>98939593</v>
          </cell>
          <cell r="D1191" t="str">
            <v xml:space="preserve">Blk 618A Punggol Drive </v>
          </cell>
          <cell r="E1191" t="str">
            <v>#09-701</v>
          </cell>
          <cell r="F1191" t="str">
            <v>826618</v>
          </cell>
        </row>
        <row r="1192">
          <cell r="A1192" t="str">
            <v>Jenny Toh</v>
          </cell>
          <cell r="C1192">
            <v>96327090</v>
          </cell>
          <cell r="D1192" t="str">
            <v>Blk 158 Jalan Teck whye</v>
          </cell>
          <cell r="E1192" t="str">
            <v>#12-113</v>
          </cell>
          <cell r="F1192" t="str">
            <v>680158</v>
          </cell>
        </row>
        <row r="1193">
          <cell r="A1193" t="str">
            <v>SH Ong</v>
          </cell>
          <cell r="C1193">
            <v>96836768</v>
          </cell>
          <cell r="D1193" t="str">
            <v>Blk 554 Jurong West ST 42 (Celia Ong)</v>
          </cell>
          <cell r="E1193" t="str">
            <v>#06-357</v>
          </cell>
          <cell r="F1193" t="str">
            <v>640554</v>
          </cell>
        </row>
        <row r="1194">
          <cell r="A1194" t="str">
            <v>Agnes Jayne Lim</v>
          </cell>
          <cell r="C1194">
            <v>98357595</v>
          </cell>
          <cell r="D1194" t="str">
            <v>Blk 499B Tampines Ave 9</v>
          </cell>
          <cell r="E1194" t="str">
            <v>#02-234</v>
          </cell>
          <cell r="F1194" t="str">
            <v>522499</v>
          </cell>
        </row>
        <row r="1195">
          <cell r="A1195" t="str">
            <v>Brenda Tan 1</v>
          </cell>
          <cell r="C1195">
            <v>94315664</v>
          </cell>
          <cell r="D1195" t="str">
            <v>Blk 49 Toa Payoh Lor 5</v>
          </cell>
          <cell r="E1195" t="str">
            <v>#12-81</v>
          </cell>
          <cell r="F1195">
            <v>310049</v>
          </cell>
        </row>
        <row r="1196">
          <cell r="A1196" t="str">
            <v>Cynthia Lim</v>
          </cell>
          <cell r="C1196">
            <v>82007438</v>
          </cell>
          <cell r="D1196" t="str">
            <v>Blk 23 Telok Blangah Crescent</v>
          </cell>
          <cell r="E1196" t="str">
            <v>#11-26</v>
          </cell>
          <cell r="F1196" t="str">
            <v>090023</v>
          </cell>
        </row>
        <row r="1197">
          <cell r="A1197" t="str">
            <v>Cindy Lim</v>
          </cell>
          <cell r="C1197">
            <v>97916563</v>
          </cell>
          <cell r="D1197" t="str">
            <v>Blk 248 Bishan Street 22</v>
          </cell>
          <cell r="E1197" t="str">
            <v>#25-360</v>
          </cell>
          <cell r="F1197" t="str">
            <v>570248</v>
          </cell>
        </row>
        <row r="1198">
          <cell r="A1198" t="str">
            <v>LeeKoon Chua</v>
          </cell>
          <cell r="C1198">
            <v>93677437</v>
          </cell>
          <cell r="D1198" t="str">
            <v>Blk 683B Choa Chu Kang Crescent</v>
          </cell>
          <cell r="E1198" t="str">
            <v>#05-388</v>
          </cell>
          <cell r="F1198" t="str">
            <v>682683</v>
          </cell>
        </row>
        <row r="1199">
          <cell r="A1199" t="str">
            <v>Carol Tan 1</v>
          </cell>
          <cell r="C1199">
            <v>96193057</v>
          </cell>
          <cell r="D1199" t="str">
            <v>Blk 244 Jurong East St 24</v>
          </cell>
          <cell r="E1199" t="str">
            <v>#11-597</v>
          </cell>
          <cell r="F1199">
            <v>600244</v>
          </cell>
        </row>
        <row r="1200">
          <cell r="A1200" t="str">
            <v>Lily Ng Bear</v>
          </cell>
          <cell r="C1200">
            <v>98318647</v>
          </cell>
          <cell r="D1200" t="str">
            <v>Blk 454 Hougang Ave 10</v>
          </cell>
          <cell r="E1200" t="str">
            <v>#03-481</v>
          </cell>
          <cell r="F1200" t="str">
            <v>530454</v>
          </cell>
        </row>
        <row r="1201">
          <cell r="A1201" t="str">
            <v>Ivy Ong</v>
          </cell>
          <cell r="C1201">
            <v>94777886</v>
          </cell>
          <cell r="D1201" t="str">
            <v>Blk 171 Toa  Payoh Lorong 1</v>
          </cell>
          <cell r="E1201" t="str">
            <v>#05-1148</v>
          </cell>
          <cell r="F1201" t="str">
            <v>310171</v>
          </cell>
        </row>
        <row r="1202">
          <cell r="A1202" t="str">
            <v>Huang Meijing</v>
          </cell>
          <cell r="C1202">
            <v>91198285</v>
          </cell>
          <cell r="D1202" t="str">
            <v>Blk 445 Yishun Ave 11</v>
          </cell>
          <cell r="E1202" t="str">
            <v>#11-40</v>
          </cell>
          <cell r="F1202" t="str">
            <v>760445</v>
          </cell>
        </row>
        <row r="1203">
          <cell r="A1203" t="str">
            <v>Evelyn Loo</v>
          </cell>
          <cell r="C1203">
            <v>96247755</v>
          </cell>
          <cell r="D1203" t="str">
            <v>Blk 259 Tampines st 21</v>
          </cell>
          <cell r="E1203" t="str">
            <v>#06-356</v>
          </cell>
          <cell r="F1203" t="str">
            <v>520259</v>
          </cell>
        </row>
        <row r="1204">
          <cell r="A1204" t="str">
            <v>Dion Lee</v>
          </cell>
          <cell r="C1204">
            <v>98767388</v>
          </cell>
          <cell r="D1204" t="str">
            <v>Blk 466 Segar road</v>
          </cell>
          <cell r="E1204" t="str">
            <v>#06-172</v>
          </cell>
          <cell r="F1204" t="str">
            <v>670466</v>
          </cell>
        </row>
        <row r="1205">
          <cell r="A1205" t="str">
            <v>Kizel LY</v>
          </cell>
          <cell r="C1205">
            <v>90071112</v>
          </cell>
          <cell r="D1205" t="str">
            <v>Blk 658B Jurong West St 65</v>
          </cell>
          <cell r="E1205" t="str">
            <v>#03-610</v>
          </cell>
          <cell r="F1205">
            <v>642658</v>
          </cell>
        </row>
        <row r="1206">
          <cell r="A1206" t="str">
            <v>Kim Wong</v>
          </cell>
          <cell r="C1206">
            <v>96183118</v>
          </cell>
          <cell r="D1206" t="str">
            <v>Blk 269A Queen Street</v>
          </cell>
          <cell r="E1206" t="str">
            <v>#05-260</v>
          </cell>
          <cell r="F1206" t="str">
            <v>181269</v>
          </cell>
        </row>
        <row r="1207">
          <cell r="A1207" t="str">
            <v>Las Low</v>
          </cell>
          <cell r="C1207">
            <v>93808629</v>
          </cell>
          <cell r="D1207" t="str">
            <v>Blk 109 hougang Ave 1</v>
          </cell>
          <cell r="E1207" t="str">
            <v>#12-1012</v>
          </cell>
          <cell r="F1207" t="str">
            <v>530109</v>
          </cell>
        </row>
        <row r="1208">
          <cell r="A1208" t="str">
            <v>Kim Oh</v>
          </cell>
          <cell r="C1208">
            <v>81114511</v>
          </cell>
          <cell r="D1208" t="str">
            <v>Blk 667 Hougang Ave 4</v>
          </cell>
          <cell r="E1208" t="str">
            <v>#12-337</v>
          </cell>
          <cell r="F1208" t="str">
            <v>530667</v>
          </cell>
        </row>
        <row r="1209">
          <cell r="A1209" t="str">
            <v>Adelene Chua</v>
          </cell>
          <cell r="C1209">
            <v>86982498</v>
          </cell>
          <cell r="D1209" t="str">
            <v>24A Senoko South Road, Select Group Bldg</v>
          </cell>
          <cell r="E1209" t="str">
            <v>Xavier Hoong</v>
          </cell>
          <cell r="F1209" t="str">
            <v>758099</v>
          </cell>
        </row>
        <row r="1210">
          <cell r="A1210" t="str">
            <v>Jaslynn Leow</v>
          </cell>
          <cell r="C1210">
            <v>93625979</v>
          </cell>
          <cell r="D1210" t="str">
            <v xml:space="preserve">Blk 115 Hougang Ave 1 </v>
          </cell>
          <cell r="E1210" t="str">
            <v>#11-1320</v>
          </cell>
          <cell r="F1210">
            <v>530115</v>
          </cell>
        </row>
        <row r="1211">
          <cell r="A1211" t="str">
            <v>Jessie Ng</v>
          </cell>
          <cell r="C1211">
            <v>81393383</v>
          </cell>
          <cell r="D1211" t="str">
            <v>Blk 467 Ang Mo Kio Ave.10</v>
          </cell>
          <cell r="E1211" t="str">
            <v>#10-1010</v>
          </cell>
          <cell r="F1211" t="str">
            <v>560467</v>
          </cell>
        </row>
        <row r="1212">
          <cell r="A1212" t="str">
            <v>Janice Chong</v>
          </cell>
          <cell r="C1212">
            <v>97767215</v>
          </cell>
          <cell r="D1212" t="str">
            <v>Blk 144 Serangoon North Ave 1</v>
          </cell>
          <cell r="E1212" t="str">
            <v xml:space="preserve"> #05-375</v>
          </cell>
          <cell r="F1212">
            <v>550144</v>
          </cell>
        </row>
        <row r="1213">
          <cell r="A1213" t="str">
            <v>Jane Liow</v>
          </cell>
          <cell r="C1213">
            <v>90680155</v>
          </cell>
          <cell r="D1213" t="str">
            <v>Blk 14A Toa Payoh Lor 7</v>
          </cell>
          <cell r="E1213" t="str">
            <v>#04-231</v>
          </cell>
          <cell r="F1213" t="str">
            <v>311014</v>
          </cell>
        </row>
        <row r="1214">
          <cell r="A1214" t="str">
            <v>Isaline Mongkhon</v>
          </cell>
          <cell r="C1214">
            <v>81801910</v>
          </cell>
          <cell r="D1214" t="str">
            <v>Blk 853 Jurong West Street 81</v>
          </cell>
          <cell r="E1214" t="str">
            <v xml:space="preserve">#05-323 </v>
          </cell>
          <cell r="F1214" t="str">
            <v>640853</v>
          </cell>
        </row>
        <row r="1215">
          <cell r="A1215" t="str">
            <v>Amy Sua</v>
          </cell>
          <cell r="C1215">
            <v>96444511</v>
          </cell>
          <cell r="D1215" t="str">
            <v xml:space="preserve">Blk 124 Yishun street 11 </v>
          </cell>
          <cell r="E1215" t="str">
            <v>#04-387</v>
          </cell>
          <cell r="F1215">
            <v>760124</v>
          </cell>
        </row>
      </sheetData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E10D4-92D6-4A42-9BF9-85C76C97FBDE}">
  <dimension ref="A1:G64"/>
  <sheetViews>
    <sheetView tabSelected="1" zoomScale="70" zoomScaleNormal="70" workbookViewId="0">
      <selection activeCell="E4" sqref="E4"/>
    </sheetView>
  </sheetViews>
  <sheetFormatPr defaultColWidth="6.42578125" defaultRowHeight="23.25" x14ac:dyDescent="0.35"/>
  <cols>
    <col min="1" max="1" width="7.85546875" style="1" customWidth="1"/>
    <col min="2" max="2" width="25.85546875" style="1" bestFit="1" customWidth="1"/>
    <col min="3" max="3" width="18.5703125" style="1" customWidth="1"/>
    <col min="4" max="4" width="46.28515625" style="1" customWidth="1"/>
    <col min="5" max="5" width="16.28515625" style="1" customWidth="1"/>
    <col min="6" max="6" width="14" style="1" customWidth="1"/>
    <col min="7" max="7" width="23.85546875" style="3" bestFit="1" customWidth="1"/>
    <col min="8" max="8" width="33.42578125" style="2" bestFit="1" customWidth="1"/>
    <col min="9" max="9" width="53.42578125" style="2" bestFit="1" customWidth="1"/>
    <col min="10" max="16384" width="6.42578125" style="2"/>
  </cols>
  <sheetData>
    <row r="1" spans="1:7" s="4" customFormat="1" ht="60" customHeight="1" x14ac:dyDescent="0.4">
      <c r="A1" s="5">
        <v>115</v>
      </c>
      <c r="B1" s="6" t="s">
        <v>0</v>
      </c>
      <c r="C1" s="6">
        <f>IF(ISNA(VLOOKUP(B1,[1]Customer!A:G,3,FALSE)),"",VLOOKUP(B1,[1]Customer!A:G,3,FALSE))</f>
        <v>84188432</v>
      </c>
      <c r="D1" s="6" t="str">
        <f>IF(ISNA(VLOOKUP(B1,[1]Customer!A:G,4,FALSE)),"",VLOOKUP(B1,[1]Customer!A:G,4,FALSE))</f>
        <v>Blk 842D Tampines St 82</v>
      </c>
      <c r="E1" s="6" t="str">
        <f>IF(ISNA(VLOOKUP(B1,[1]Customer!A:G,5,FALSE)),"",VLOOKUP(B1,[1]Customer!A:G,5,FALSE))</f>
        <v>#10-54</v>
      </c>
      <c r="F1" s="6">
        <f>IF(ISNA(VLOOKUP(B1,[1]Customer!A:G,6,FALSE)),"",VLOOKUP(B1,[1]Customer!A:G,6,FALSE))</f>
        <v>524842</v>
      </c>
      <c r="G1" s="7"/>
    </row>
    <row r="2" spans="1:7" s="4" customFormat="1" ht="60" customHeight="1" x14ac:dyDescent="0.4">
      <c r="A2" s="5">
        <v>117</v>
      </c>
      <c r="B2" s="6" t="s">
        <v>1</v>
      </c>
      <c r="C2" s="6">
        <f>IF(ISNA(VLOOKUP(B2,[1]Customer!A:G,3,FALSE)),"",VLOOKUP(B2,[1]Customer!A:G,3,FALSE))</f>
        <v>96860296</v>
      </c>
      <c r="D2" s="6" t="str">
        <f>IF(ISNA(VLOOKUP(B2,[1]Customer!A:G,4,FALSE)),"",VLOOKUP(B2,[1]Customer!A:G,4,FALSE))</f>
        <v>716 Tampines Street 71</v>
      </c>
      <c r="E2" s="6" t="str">
        <f>IF(ISNA(VLOOKUP(B2,[1]Customer!A:G,5,FALSE)),"",VLOOKUP(B2,[1]Customer!A:G,5,FALSE))</f>
        <v>#09-160</v>
      </c>
      <c r="F2" s="6">
        <f>IF(ISNA(VLOOKUP(B2,[1]Customer!A:G,6,FALSE)),"",VLOOKUP(B2,[1]Customer!A:G,6,FALSE))</f>
        <v>520716</v>
      </c>
      <c r="G2" s="7"/>
    </row>
    <row r="3" spans="1:7" s="4" customFormat="1" ht="60" customHeight="1" x14ac:dyDescent="0.4">
      <c r="A3" s="5">
        <f t="shared" ref="A3:A42" si="0">A2+1</f>
        <v>118</v>
      </c>
      <c r="B3" s="6" t="s">
        <v>2</v>
      </c>
      <c r="C3" s="6">
        <f>IF(ISNA(VLOOKUP(B3,[1]Customer!A:G,3,FALSE)),"",VLOOKUP(B3,[1]Customer!A:G,3,FALSE))</f>
        <v>81232946</v>
      </c>
      <c r="D3" s="6" t="str">
        <f>IF(ISNA(VLOOKUP(B3,[1]Customer!A:G,4,FALSE)),"",VLOOKUP(B3,[1]Customer!A:G,4,FALSE))</f>
        <v>Blk 32D Flora Dr , Palm Isles</v>
      </c>
      <c r="E3" s="6" t="str">
        <f>IF(ISNA(VLOOKUP(B3,[1]Customer!A:G,5,FALSE)),"",VLOOKUP(B3,[1]Customer!A:G,5,FALSE))</f>
        <v>#06-13</v>
      </c>
      <c r="F3" s="6">
        <f>IF(ISNA(VLOOKUP(B3,[1]Customer!A:G,6,FALSE)),"",VLOOKUP(B3,[1]Customer!A:G,6,FALSE))</f>
        <v>506892</v>
      </c>
      <c r="G3" s="7"/>
    </row>
    <row r="4" spans="1:7" s="4" customFormat="1" ht="60" customHeight="1" x14ac:dyDescent="0.4">
      <c r="A4" s="5">
        <v>120</v>
      </c>
      <c r="B4" s="6" t="s">
        <v>3</v>
      </c>
      <c r="C4" s="6">
        <f>IF(ISNA(VLOOKUP(B4,[1]Customer!A:G,3,FALSE)),"",VLOOKUP(B4,[1]Customer!A:G,3,FALSE))</f>
        <v>91998012</v>
      </c>
      <c r="D4" s="6" t="str">
        <f>IF(ISNA(VLOOKUP(B4,[1]Customer!A:G,4,FALSE)),"",VLOOKUP(B4,[1]Customer!A:G,4,FALSE))</f>
        <v>BLK 199A, Punggol Field</v>
      </c>
      <c r="E4" s="6" t="str">
        <f>IF(ISNA(VLOOKUP(B4,[1]Customer!A:G,5,FALSE)),"",VLOOKUP(B4,[1]Customer!A:G,5,FALSE))</f>
        <v>#07-401</v>
      </c>
      <c r="F4" s="6">
        <f>IF(ISNA(VLOOKUP(B4,[1]Customer!A:G,6,FALSE)),"",VLOOKUP(B4,[1]Customer!A:G,6,FALSE))</f>
        <v>821199</v>
      </c>
      <c r="G4" s="7" t="s">
        <v>4</v>
      </c>
    </row>
    <row r="5" spans="1:7" s="4" customFormat="1" ht="60" customHeight="1" x14ac:dyDescent="0.4">
      <c r="A5" s="5">
        <f t="shared" si="0"/>
        <v>121</v>
      </c>
      <c r="B5" s="6" t="s">
        <v>5</v>
      </c>
      <c r="C5" s="6">
        <f>IF(ISNA(VLOOKUP(B5,[1]Customer!A:G,3,FALSE)),"",VLOOKUP(B5,[1]Customer!A:G,3,FALSE))</f>
        <v>93693929</v>
      </c>
      <c r="D5" s="6" t="str">
        <f>IF(ISNA(VLOOKUP(B5,[1]Customer!A:G,4,FALSE)),"",VLOOKUP(B5,[1]Customer!A:G,4,FALSE))</f>
        <v xml:space="preserve">Blk 174C Edgedale Plains </v>
      </c>
      <c r="E5" s="6" t="str">
        <f>IF(ISNA(VLOOKUP(B5,[1]Customer!A:G,5,FALSE)),"",VLOOKUP(B5,[1]Customer!A:G,5,FALSE))</f>
        <v xml:space="preserve">#15-177 </v>
      </c>
      <c r="F5" s="6">
        <f>IF(ISNA(VLOOKUP(B5,[1]Customer!A:G,6,FALSE)),"",VLOOKUP(B5,[1]Customer!A:G,6,FALSE))</f>
        <v>823174</v>
      </c>
      <c r="G5" s="7" t="s">
        <v>6</v>
      </c>
    </row>
    <row r="6" spans="1:7" s="4" customFormat="1" ht="60" customHeight="1" x14ac:dyDescent="0.4">
      <c r="A6" s="5">
        <f t="shared" si="0"/>
        <v>122</v>
      </c>
      <c r="B6" s="6" t="s">
        <v>7</v>
      </c>
      <c r="C6" s="6">
        <f>IF(ISNA(VLOOKUP(B6,[1]Customer!A:G,3,FALSE)),"",VLOOKUP(B6,[1]Customer!A:G,3,FALSE))</f>
        <v>93372561</v>
      </c>
      <c r="D6" s="6" t="str">
        <f>IF(ISNA(VLOOKUP(B6,[1]Customer!A:G,4,FALSE)),"",VLOOKUP(B6,[1]Customer!A:G,4,FALSE))</f>
        <v xml:space="preserve">393 Tampines Ave 7 </v>
      </c>
      <c r="E6" s="6" t="str">
        <f>IF(ISNA(VLOOKUP(B6,[1]Customer!A:G,5,FALSE)),"",VLOOKUP(B6,[1]Customer!A:G,5,FALSE))</f>
        <v>#04-251</v>
      </c>
      <c r="F6" s="6">
        <f>IF(ISNA(VLOOKUP(B6,[1]Customer!A:G,6,FALSE)),"",VLOOKUP(B6,[1]Customer!A:G,6,FALSE))</f>
        <v>520393</v>
      </c>
      <c r="G6" s="7"/>
    </row>
    <row r="7" spans="1:7" s="4" customFormat="1" ht="60" customHeight="1" x14ac:dyDescent="0.4">
      <c r="A7" s="5">
        <v>125</v>
      </c>
      <c r="B7" s="6" t="s">
        <v>8</v>
      </c>
      <c r="C7" s="6">
        <f>IF(ISNA(VLOOKUP(B7,[1]Customer!A:G,3,FALSE)),"",VLOOKUP(B7,[1]Customer!A:G,3,FALSE))</f>
        <v>98259193</v>
      </c>
      <c r="D7" s="6" t="str">
        <f>IF(ISNA(VLOOKUP(B7,[1]Customer!A:G,4,FALSE)),"",VLOOKUP(B7,[1]Customer!A:G,4,FALSE))</f>
        <v>Blk 601C Punggol Central</v>
      </c>
      <c r="E7" s="6" t="str">
        <f>IF(ISNA(VLOOKUP(B7,[1]Customer!A:G,5,FALSE)),"",VLOOKUP(B7,[1]Customer!A:G,5,FALSE))</f>
        <v>#11-632</v>
      </c>
      <c r="F7" s="6" t="str">
        <f>IF(ISNA(VLOOKUP(B7,[1]Customer!A:G,6,FALSE)),"",VLOOKUP(B7,[1]Customer!A:G,6,FALSE))</f>
        <v>823601</v>
      </c>
      <c r="G7" s="7"/>
    </row>
    <row r="8" spans="1:7" s="4" customFormat="1" ht="60" customHeight="1" x14ac:dyDescent="0.4">
      <c r="A8" s="5">
        <f t="shared" si="0"/>
        <v>126</v>
      </c>
      <c r="B8" s="6" t="s">
        <v>9</v>
      </c>
      <c r="C8" s="6">
        <f>IF(ISNA(VLOOKUP(B8,[1]Customer!A:G,3,FALSE)),"",VLOOKUP(B8,[1]Customer!A:G,3,FALSE))</f>
        <v>92310532</v>
      </c>
      <c r="D8" s="6" t="str">
        <f>IF(ISNA(VLOOKUP(B8,[1]Customer!A:G,4,FALSE)),"",VLOOKUP(B8,[1]Customer!A:G,4,FALSE))</f>
        <v>BLK 295A Compassvale Crescent</v>
      </c>
      <c r="E8" s="6" t="str">
        <f>IF(ISNA(VLOOKUP(B8,[1]Customer!A:G,5,FALSE)),"",VLOOKUP(B8,[1]Customer!A:G,5,FALSE))</f>
        <v xml:space="preserve"> #11-205</v>
      </c>
      <c r="F8" s="6">
        <f>IF(ISNA(VLOOKUP(B8,[1]Customer!A:G,6,FALSE)),"",VLOOKUP(B8,[1]Customer!A:G,6,FALSE))</f>
        <v>541295</v>
      </c>
      <c r="G8" s="7"/>
    </row>
    <row r="9" spans="1:7" s="4" customFormat="1" ht="60" customHeight="1" x14ac:dyDescent="0.4">
      <c r="A9" s="5">
        <f t="shared" si="0"/>
        <v>127</v>
      </c>
      <c r="B9" s="6" t="s">
        <v>10</v>
      </c>
      <c r="C9" s="6">
        <f>IF(ISNA(VLOOKUP(B9,[1]Customer!A:G,3,FALSE)),"",VLOOKUP(B9,[1]Customer!A:G,3,FALSE))</f>
        <v>97228222</v>
      </c>
      <c r="D9" s="6" t="str">
        <f>IF(ISNA(VLOOKUP(B9,[1]Customer!A:G,4,FALSE)),"",VLOOKUP(B9,[1]Customer!A:G,4,FALSE))</f>
        <v>Blk 127D Kim Tian Road</v>
      </c>
      <c r="E9" s="6" t="str">
        <f>IF(ISNA(VLOOKUP(B9,[1]Customer!A:G,5,FALSE)),"",VLOOKUP(B9,[1]Customer!A:G,5,FALSE))</f>
        <v>#26-553</v>
      </c>
      <c r="F9" s="6" t="str">
        <f>IF(ISNA(VLOOKUP(B9,[1]Customer!A:G,6,FALSE)),"",VLOOKUP(B9,[1]Customer!A:G,6,FALSE))</f>
        <v>164127</v>
      </c>
      <c r="G9" s="7"/>
    </row>
    <row r="10" spans="1:7" s="4" customFormat="1" ht="60" customHeight="1" x14ac:dyDescent="0.4">
      <c r="A10" s="5">
        <f t="shared" si="0"/>
        <v>128</v>
      </c>
      <c r="B10" s="6" t="s">
        <v>11</v>
      </c>
      <c r="C10" s="6">
        <f>IF(ISNA(VLOOKUP(B10,[1]Customer!A:G,3,FALSE)),"",VLOOKUP(B10,[1]Customer!A:G,3,FALSE))</f>
        <v>98187935</v>
      </c>
      <c r="D10" s="6" t="str">
        <f>IF(ISNA(VLOOKUP(B10,[1]Customer!A:G,4,FALSE)),"",VLOOKUP(B10,[1]Customer!A:G,4,FALSE))</f>
        <v>Blk 671 Jalan Damai</v>
      </c>
      <c r="E10" s="6" t="str">
        <f>IF(ISNA(VLOOKUP(B10,[1]Customer!A:G,5,FALSE)),"",VLOOKUP(B10,[1]Customer!A:G,5,FALSE))</f>
        <v xml:space="preserve"> #05-03</v>
      </c>
      <c r="F10" s="6">
        <f>IF(ISNA(VLOOKUP(B10,[1]Customer!A:G,6,FALSE)),"",VLOOKUP(B10,[1]Customer!A:G,6,FALSE))</f>
        <v>410671</v>
      </c>
      <c r="G10" s="7"/>
    </row>
    <row r="11" spans="1:7" s="4" customFormat="1" ht="60" customHeight="1" x14ac:dyDescent="0.4">
      <c r="A11" s="5">
        <v>130</v>
      </c>
      <c r="B11" s="6" t="s">
        <v>12</v>
      </c>
      <c r="C11" s="6">
        <f>IF(ISNA(VLOOKUP(B11,[1]Customer!A:G,3,FALSE)),"",VLOOKUP(B11,[1]Customer!A:G,3,FALSE))</f>
        <v>96586535</v>
      </c>
      <c r="D11" s="6" t="str">
        <f>IF(ISNA(VLOOKUP(B11,[1]Customer!A:G,4,FALSE)),"",VLOOKUP(B11,[1]Customer!A:G,4,FALSE))</f>
        <v xml:space="preserve">Block 241 Serangoon Ave 3 </v>
      </c>
      <c r="E11" s="6" t="str">
        <f>IF(ISNA(VLOOKUP(B11,[1]Customer!A:G,5,FALSE)),"",VLOOKUP(B11,[1]Customer!A:G,5,FALSE))</f>
        <v>#08-180</v>
      </c>
      <c r="F11" s="6">
        <f>IF(ISNA(VLOOKUP(B11,[1]Customer!A:G,6,FALSE)),"",VLOOKUP(B11,[1]Customer!A:G,6,FALSE))</f>
        <v>550241</v>
      </c>
      <c r="G11" s="7"/>
    </row>
    <row r="12" spans="1:7" s="4" customFormat="1" ht="60" customHeight="1" x14ac:dyDescent="0.4">
      <c r="A12" s="5">
        <f t="shared" si="0"/>
        <v>131</v>
      </c>
      <c r="B12" s="6" t="s">
        <v>13</v>
      </c>
      <c r="C12" s="6">
        <f>IF(ISNA(VLOOKUP(B12,[1]Customer!A:G,3,FALSE)),"",VLOOKUP(B12,[1]Customer!A:G,3,FALSE))</f>
        <v>96183118</v>
      </c>
      <c r="D12" s="6" t="str">
        <f>IF(ISNA(VLOOKUP(B12,[1]Customer!A:G,4,FALSE)),"",VLOOKUP(B12,[1]Customer!A:G,4,FALSE))</f>
        <v>Blk 269A Queen Street</v>
      </c>
      <c r="E12" s="6" t="str">
        <f>IF(ISNA(VLOOKUP(B12,[1]Customer!A:G,5,FALSE)),"",VLOOKUP(B12,[1]Customer!A:G,5,FALSE))</f>
        <v>#05-260</v>
      </c>
      <c r="F12" s="6" t="str">
        <f>IF(ISNA(VLOOKUP(B12,[1]Customer!A:G,6,FALSE)),"",VLOOKUP(B12,[1]Customer!A:G,6,FALSE))</f>
        <v>181269</v>
      </c>
      <c r="G12" s="7"/>
    </row>
    <row r="13" spans="1:7" s="4" customFormat="1" ht="60" customHeight="1" x14ac:dyDescent="0.4">
      <c r="A13" s="5">
        <v>134</v>
      </c>
      <c r="B13" s="6" t="s">
        <v>14</v>
      </c>
      <c r="C13" s="6">
        <f>IF(ISNA(VLOOKUP(B13,[1]Customer!A:G,3,FALSE)),"",VLOOKUP(B13,[1]Customer!A:G,3,FALSE))</f>
        <v>91267362</v>
      </c>
      <c r="D13" s="6" t="str">
        <f>IF(ISNA(VLOOKUP(B13,[1]Customer!A:G,4,FALSE)),"",VLOOKUP(B13,[1]Customer!A:G,4,FALSE))</f>
        <v xml:space="preserve">Blk 10c bendemeer road </v>
      </c>
      <c r="E13" s="6" t="str">
        <f>IF(ISNA(VLOOKUP(B13,[1]Customer!A:G,5,FALSE)),"",VLOOKUP(B13,[1]Customer!A:G,5,FALSE))</f>
        <v>#11-129</v>
      </c>
      <c r="F13" s="6" t="str">
        <f>IF(ISNA(VLOOKUP(B13,[1]Customer!A:G,6,FALSE)),"",VLOOKUP(B13,[1]Customer!A:G,6,FALSE))</f>
        <v>333010</v>
      </c>
      <c r="G13" s="7" t="s">
        <v>15</v>
      </c>
    </row>
    <row r="14" spans="1:7" s="4" customFormat="1" ht="60" customHeight="1" x14ac:dyDescent="0.4">
      <c r="A14" s="5">
        <f t="shared" si="0"/>
        <v>135</v>
      </c>
      <c r="B14" s="6" t="s">
        <v>16</v>
      </c>
      <c r="C14" s="6">
        <f>IF(ISNA(VLOOKUP(B14,[1]Customer!A:G,3,FALSE)),"",VLOOKUP(B14,[1]Customer!A:G,3,FALSE))</f>
        <v>98894865</v>
      </c>
      <c r="D14" s="6" t="str">
        <f>IF(ISNA(VLOOKUP(B14,[1]Customer!A:G,4,FALSE)),"",VLOOKUP(B14,[1]Customer!A:G,4,FALSE))</f>
        <v xml:space="preserve">Blk 25B Jalan Menbina </v>
      </c>
      <c r="E14" s="6" t="str">
        <f>IF(ISNA(VLOOKUP(B14,[1]Customer!A:G,5,FALSE)),"",VLOOKUP(B14,[1]Customer!A:G,5,FALSE))</f>
        <v>#08-126</v>
      </c>
      <c r="F14" s="6">
        <f>IF(ISNA(VLOOKUP(B14,[1]Customer!A:G,6,FALSE)),"",VLOOKUP(B14,[1]Customer!A:G,6,FALSE))</f>
        <v>164025</v>
      </c>
      <c r="G14" s="7"/>
    </row>
    <row r="15" spans="1:7" s="4" customFormat="1" ht="60" customHeight="1" x14ac:dyDescent="0.4">
      <c r="A15" s="5">
        <v>138</v>
      </c>
      <c r="B15" s="6" t="s">
        <v>17</v>
      </c>
      <c r="C15" s="6">
        <f>IF(ISNA(VLOOKUP(B15,[1]Customer!A:G,3,FALSE)),"",VLOOKUP(B15,[1]Customer!A:G,3,FALSE))</f>
        <v>93808629</v>
      </c>
      <c r="D15" s="6" t="str">
        <f>IF(ISNA(VLOOKUP(B15,[1]Customer!A:G,4,FALSE)),"",VLOOKUP(B15,[1]Customer!A:G,4,FALSE))</f>
        <v>Blk 109 hougang Ave 1</v>
      </c>
      <c r="E15" s="6" t="str">
        <f>IF(ISNA(VLOOKUP(B15,[1]Customer!A:G,5,FALSE)),"",VLOOKUP(B15,[1]Customer!A:G,5,FALSE))</f>
        <v>#12-1012</v>
      </c>
      <c r="F15" s="6" t="str">
        <f>IF(ISNA(VLOOKUP(B15,[1]Customer!A:G,6,FALSE)),"",VLOOKUP(B15,[1]Customer!A:G,6,FALSE))</f>
        <v>530109</v>
      </c>
      <c r="G15" s="7"/>
    </row>
    <row r="16" spans="1:7" s="4" customFormat="1" ht="60" customHeight="1" x14ac:dyDescent="0.4">
      <c r="A16" s="5">
        <f t="shared" si="0"/>
        <v>139</v>
      </c>
      <c r="B16" s="6" t="s">
        <v>18</v>
      </c>
      <c r="C16" s="6" t="str">
        <f>IF(ISNA(VLOOKUP(B16,[1]Customer!A:G,3,FALSE)),"",VLOOKUP(B16,[1]Customer!A:G,3,FALSE))</f>
        <v>9858 7787</v>
      </c>
      <c r="D16" s="6" t="str">
        <f>IF(ISNA(VLOOKUP(B16,[1]Customer!A:G,4,FALSE)),"",VLOOKUP(B16,[1]Customer!A:G,4,FALSE))</f>
        <v xml:space="preserve">21 Summer Place </v>
      </c>
      <c r="E16" s="6" t="str">
        <f>IF(ISNA(VLOOKUP(B16,[1]Customer!A:G,5,FALSE)),"",VLOOKUP(B16,[1]Customer!A:G,5,FALSE))</f>
        <v xml:space="preserve"> </v>
      </c>
      <c r="F16" s="6">
        <f>IF(ISNA(VLOOKUP(B16,[1]Customer!A:G,6,FALSE)),"",VLOOKUP(B16,[1]Customer!A:G,6,FALSE))</f>
        <v>555721</v>
      </c>
      <c r="G16" s="7"/>
    </row>
    <row r="17" spans="1:7" s="4" customFormat="1" ht="60" customHeight="1" x14ac:dyDescent="0.4">
      <c r="A17" s="5">
        <v>141</v>
      </c>
      <c r="B17" s="6" t="s">
        <v>19</v>
      </c>
      <c r="C17" s="6">
        <f>IF(ISNA(VLOOKUP(B17,[1]Customer!A:G,3,FALSE)),"",VLOOKUP(B17,[1]Customer!A:G,3,FALSE))</f>
        <v>90273724</v>
      </c>
      <c r="D17" s="6" t="str">
        <f>IF(ISNA(VLOOKUP(B17,[1]Customer!A:G,4,FALSE)),"",VLOOKUP(B17,[1]Customer!A:G,4,FALSE))</f>
        <v>Blk 748B Bedok Reservoir Crescent</v>
      </c>
      <c r="E17" s="6" t="str">
        <f>IF(ISNA(VLOOKUP(B17,[1]Customer!A:G,5,FALSE)),"",VLOOKUP(B17,[1]Customer!A:G,5,FALSE))</f>
        <v>#05-55</v>
      </c>
      <c r="F17" s="6">
        <f>IF(ISNA(VLOOKUP(B17,[1]Customer!A:G,6,FALSE)),"",VLOOKUP(B17,[1]Customer!A:G,6,FALSE))</f>
        <v>472748</v>
      </c>
      <c r="G17" s="7"/>
    </row>
    <row r="18" spans="1:7" s="4" customFormat="1" ht="60" customHeight="1" x14ac:dyDescent="0.4">
      <c r="A18" s="5">
        <v>143</v>
      </c>
      <c r="B18" s="6" t="s">
        <v>20</v>
      </c>
      <c r="C18" s="6">
        <f>IF(ISNA(VLOOKUP(B18,[1]Customer!A:G,3,FALSE)),"",VLOOKUP(B18,[1]Customer!A:G,3,FALSE))</f>
        <v>92297791</v>
      </c>
      <c r="D18" s="6" t="str">
        <f>IF(ISNA(VLOOKUP(B18,[1]Customer!A:G,4,FALSE)),"",VLOOKUP(B18,[1]Customer!A:G,4,FALSE))</f>
        <v xml:space="preserve">Blk324 Clementi Ave 5 </v>
      </c>
      <c r="E18" s="6" t="str">
        <f>IF(ISNA(VLOOKUP(B18,[1]Customer!A:G,5,FALSE)),"",VLOOKUP(B18,[1]Customer!A:G,5,FALSE))</f>
        <v>#10-209</v>
      </c>
      <c r="F18" s="6">
        <f>IF(ISNA(VLOOKUP(B18,[1]Customer!A:G,6,FALSE)),"",VLOOKUP(B18,[1]Customer!A:G,6,FALSE))</f>
        <v>120324</v>
      </c>
      <c r="G18" s="7"/>
    </row>
    <row r="19" spans="1:7" s="4" customFormat="1" ht="60" customHeight="1" x14ac:dyDescent="0.4">
      <c r="A19" s="5">
        <f t="shared" si="0"/>
        <v>144</v>
      </c>
      <c r="B19" s="6" t="s">
        <v>21</v>
      </c>
      <c r="C19" s="6">
        <f>IF(ISNA(VLOOKUP(B19,[1]Customer!A:G,3,FALSE)),"",VLOOKUP(B19,[1]Customer!A:G,3,FALSE))</f>
        <v>81114511</v>
      </c>
      <c r="D19" s="6" t="str">
        <f>IF(ISNA(VLOOKUP(B19,[1]Customer!A:G,4,FALSE)),"",VLOOKUP(B19,[1]Customer!A:G,4,FALSE))</f>
        <v>Blk 667 Hougang Ave 4</v>
      </c>
      <c r="E19" s="6" t="str">
        <f>IF(ISNA(VLOOKUP(B19,[1]Customer!A:G,5,FALSE)),"",VLOOKUP(B19,[1]Customer!A:G,5,FALSE))</f>
        <v>#12-337</v>
      </c>
      <c r="F19" s="6" t="str">
        <f>IF(ISNA(VLOOKUP(B19,[1]Customer!A:G,6,FALSE)),"",VLOOKUP(B19,[1]Customer!A:G,6,FALSE))</f>
        <v>530667</v>
      </c>
      <c r="G19" s="7"/>
    </row>
    <row r="20" spans="1:7" ht="60" customHeight="1" x14ac:dyDescent="0.4">
      <c r="A20" s="5">
        <v>146</v>
      </c>
      <c r="B20" s="6" t="s">
        <v>22</v>
      </c>
      <c r="C20" s="6">
        <f>IF(ISNA(VLOOKUP(B20,[1]Customer!A:G,3,FALSE)),"",VLOOKUP(B20,[1]Customer!A:G,3,FALSE))</f>
        <v>96657455</v>
      </c>
      <c r="D20" s="6" t="str">
        <f>IF(ISNA(VLOOKUP(B20,[1]Customer!A:G,4,FALSE)),"",VLOOKUP(B20,[1]Customer!A:G,4,FALSE))</f>
        <v>Blk 202 Tampines St 21</v>
      </c>
      <c r="E20" s="6" t="str">
        <f>IF(ISNA(VLOOKUP(B20,[1]Customer!A:G,5,FALSE)),"",VLOOKUP(B20,[1]Customer!A:G,5,FALSE))</f>
        <v>#04-1225</v>
      </c>
      <c r="F20" s="6">
        <f>IF(ISNA(VLOOKUP(B20,[1]Customer!A:G,6,FALSE)),"",VLOOKUP(B20,[1]Customer!A:G,6,FALSE))</f>
        <v>520202</v>
      </c>
      <c r="G20" s="7"/>
    </row>
    <row r="21" spans="1:7" ht="60" customHeight="1" x14ac:dyDescent="0.4">
      <c r="A21" s="5">
        <v>149</v>
      </c>
      <c r="B21" s="6" t="s">
        <v>23</v>
      </c>
      <c r="C21" s="6">
        <f>IF(ISNA(VLOOKUP(B21,[1]Customer!A:G,3,FALSE)),"",VLOOKUP(B21,[1]Customer!A:G,3,FALSE))</f>
        <v>96885252</v>
      </c>
      <c r="D21" s="6" t="str">
        <f>IF(ISNA(VLOOKUP(B21,[1]Customer!A:G,4,FALSE)),"",VLOOKUP(B21,[1]Customer!A:G,4,FALSE))</f>
        <v>BLK 143 RIVERVALE DRIVE</v>
      </c>
      <c r="E21" s="6" t="str">
        <f>IF(ISNA(VLOOKUP(B21,[1]Customer!A:G,5,FALSE)),"",VLOOKUP(B21,[1]Customer!A:G,5,FALSE))</f>
        <v>#11-549</v>
      </c>
      <c r="F21" s="6" t="str">
        <f>IF(ISNA(VLOOKUP(B21,[1]Customer!A:G,6,FALSE)),"",VLOOKUP(B21,[1]Customer!A:G,6,FALSE))</f>
        <v>540143</v>
      </c>
      <c r="G21" s="7"/>
    </row>
    <row r="22" spans="1:7" ht="60" customHeight="1" x14ac:dyDescent="0.4">
      <c r="A22" s="5">
        <f t="shared" si="0"/>
        <v>150</v>
      </c>
      <c r="B22" s="6" t="s">
        <v>24</v>
      </c>
      <c r="C22" s="6">
        <f>IF(ISNA(VLOOKUP(B22,[1]Customer!A:G,3,FALSE)),"",VLOOKUP(B22,[1]Customer!A:G,3,FALSE))</f>
        <v>98237106</v>
      </c>
      <c r="D22" s="6" t="str">
        <f>IF(ISNA(VLOOKUP(B22,[1]Customer!A:G,4,FALSE)),"",VLOOKUP(B22,[1]Customer!A:G,4,FALSE))</f>
        <v>Blk 627 Bedok Reservoir Rd</v>
      </c>
      <c r="E22" s="6" t="str">
        <f>IF(ISNA(VLOOKUP(B22,[1]Customer!A:G,5,FALSE)),"",VLOOKUP(B22,[1]Customer!A:G,5,FALSE))</f>
        <v>#03-1610</v>
      </c>
      <c r="F22" s="6" t="str">
        <f>IF(ISNA(VLOOKUP(B22,[1]Customer!A:G,6,FALSE)),"",VLOOKUP(B22,[1]Customer!A:G,6,FALSE))</f>
        <v>470627</v>
      </c>
      <c r="G22" s="7"/>
    </row>
    <row r="23" spans="1:7" ht="60" customHeight="1" x14ac:dyDescent="0.35">
      <c r="A23" s="5">
        <f t="shared" si="0"/>
        <v>151</v>
      </c>
      <c r="B23" s="6" t="s">
        <v>25</v>
      </c>
      <c r="C23" s="6">
        <f>IF(ISNA(VLOOKUP(B23,[1]Customer!A:G,3,FALSE)),"",VLOOKUP(B23,[1]Customer!A:G,3,FALSE))</f>
        <v>86982498</v>
      </c>
      <c r="D23" s="6" t="str">
        <f>IF(ISNA(VLOOKUP(B23,[1]Customer!A:G,4,FALSE)),"",VLOOKUP(B23,[1]Customer!A:G,4,FALSE))</f>
        <v>24A Senoko South Road, Select Group Bldg</v>
      </c>
      <c r="E23" s="6" t="str">
        <f>IF(ISNA(VLOOKUP(B23,[1]Customer!A:G,5,FALSE)),"",VLOOKUP(B23,[1]Customer!A:G,5,FALSE))</f>
        <v>Xavier Hoong</v>
      </c>
      <c r="F23" s="6" t="str">
        <f>IF(ISNA(VLOOKUP(B23,[1]Customer!A:G,6,FALSE)),"",VLOOKUP(B23,[1]Customer!A:G,6,FALSE))</f>
        <v>758099</v>
      </c>
      <c r="G23" s="8"/>
    </row>
    <row r="24" spans="1:7" ht="60" customHeight="1" x14ac:dyDescent="0.4">
      <c r="A24" s="5">
        <v>153</v>
      </c>
      <c r="B24" s="6" t="s">
        <v>26</v>
      </c>
      <c r="C24" s="6">
        <f>IF(ISNA(VLOOKUP(B24,[1]Customer!A:G,3,FALSE)),"",VLOOKUP(B24,[1]Customer!A:G,3,FALSE))</f>
        <v>97975040</v>
      </c>
      <c r="D24" s="6" t="str">
        <f>IF(ISNA(VLOOKUP(B24,[1]Customer!A:G,4,FALSE)),"",VLOOKUP(B24,[1]Customer!A:G,4,FALSE))</f>
        <v>Blk 716 Clementi West St 2</v>
      </c>
      <c r="E24" s="6" t="str">
        <f>IF(ISNA(VLOOKUP(B24,[1]Customer!A:G,5,FALSE)),"",VLOOKUP(B24,[1]Customer!A:G,5,FALSE))</f>
        <v>#07-29</v>
      </c>
      <c r="F24" s="6">
        <f>IF(ISNA(VLOOKUP(B24,[1]Customer!A:G,6,FALSE)),"",VLOOKUP(B24,[1]Customer!A:G,6,FALSE))</f>
        <v>120716</v>
      </c>
      <c r="G24" s="7"/>
    </row>
    <row r="25" spans="1:7" ht="60" customHeight="1" x14ac:dyDescent="0.4">
      <c r="A25" s="5">
        <f t="shared" si="0"/>
        <v>154</v>
      </c>
      <c r="B25" s="6" t="s">
        <v>27</v>
      </c>
      <c r="C25" s="6">
        <f>IF(ISNA(VLOOKUP(B25,[1]Customer!A:G,3,FALSE)),"",VLOOKUP(B25,[1]Customer!A:G,3,FALSE))</f>
        <v>98266441</v>
      </c>
      <c r="D25" s="6" t="str">
        <f>IF(ISNA(VLOOKUP(B25,[1]Customer!A:G,4,FALSE)),"",VLOOKUP(B25,[1]Customer!A:G,4,FALSE))</f>
        <v>130 Clarence Lane</v>
      </c>
      <c r="E25" s="6" t="str">
        <f>IF(ISNA(VLOOKUP(B25,[1]Customer!A:G,5,FALSE)),"",VLOOKUP(B25,[1]Customer!A:G,5,FALSE))</f>
        <v>#20-36</v>
      </c>
      <c r="F25" s="6">
        <f>IF(ISNA(VLOOKUP(B25,[1]Customer!A:G,6,FALSE)),"",VLOOKUP(B25,[1]Customer!A:G,6,FALSE))</f>
        <v>140130</v>
      </c>
      <c r="G25" s="7"/>
    </row>
    <row r="26" spans="1:7" ht="60" customHeight="1" x14ac:dyDescent="0.4">
      <c r="A26" s="5">
        <f t="shared" si="0"/>
        <v>155</v>
      </c>
      <c r="B26" s="6" t="s">
        <v>28</v>
      </c>
      <c r="C26" s="6">
        <f>IF(ISNA(VLOOKUP(B26,[1]Customer!A:G,3,FALSE)),"",VLOOKUP(B26,[1]Customer!A:G,3,FALSE))</f>
        <v>96859663</v>
      </c>
      <c r="D26" s="6" t="str">
        <f>IF(ISNA(VLOOKUP(B26,[1]Customer!A:G,4,FALSE)),"",VLOOKUP(B26,[1]Customer!A:G,4,FALSE))</f>
        <v>No. 8 Barker Road</v>
      </c>
      <c r="E26" s="6" t="str">
        <f>IF(ISNA(VLOOKUP(B26,[1]Customer!A:G,5,FALSE)),"",VLOOKUP(B26,[1]Customer!A:G,5,FALSE))</f>
        <v xml:space="preserve"> </v>
      </c>
      <c r="F26" s="6">
        <f>IF(ISNA(VLOOKUP(B26,[1]Customer!A:G,6,FALSE)),"",VLOOKUP(B26,[1]Customer!A:G,6,FALSE))</f>
        <v>309868</v>
      </c>
      <c r="G26" s="7"/>
    </row>
    <row r="27" spans="1:7" ht="60" customHeight="1" x14ac:dyDescent="0.4">
      <c r="A27" s="5">
        <v>158</v>
      </c>
      <c r="B27" s="6" t="s">
        <v>29</v>
      </c>
      <c r="C27" s="6">
        <f>IF(ISNA(VLOOKUP(B27,[1]Customer!A:G,3,FALSE)),"",VLOOKUP(B27,[1]Customer!A:G,3,FALSE))</f>
        <v>84066417</v>
      </c>
      <c r="D27" s="6" t="str">
        <f>IF(ISNA(VLOOKUP(B27,[1]Customer!A:G,4,FALSE)),"",VLOOKUP(B27,[1]Customer!A:G,4,FALSE))</f>
        <v>Blk 128 Rivervale Street</v>
      </c>
      <c r="E27" s="6" t="str">
        <f>IF(ISNA(VLOOKUP(B27,[1]Customer!A:G,5,FALSE)),"",VLOOKUP(B27,[1]Customer!A:G,5,FALSE))</f>
        <v xml:space="preserve"> #09-824</v>
      </c>
      <c r="F27" s="6">
        <f>IF(ISNA(VLOOKUP(B27,[1]Customer!A:G,6,FALSE)),"",VLOOKUP(B27,[1]Customer!A:G,6,FALSE))</f>
        <v>540128</v>
      </c>
      <c r="G27" s="7"/>
    </row>
    <row r="28" spans="1:7" ht="60" customHeight="1" x14ac:dyDescent="0.4">
      <c r="A28" s="5">
        <f t="shared" si="0"/>
        <v>159</v>
      </c>
      <c r="B28" s="6" t="s">
        <v>30</v>
      </c>
      <c r="C28" s="6">
        <f>IF(ISNA(VLOOKUP(B28,[1]Customer!A:G,3,FALSE)),"",VLOOKUP(B28,[1]Customer!A:G,3,FALSE))</f>
        <v>97922807</v>
      </c>
      <c r="D28" s="6" t="str">
        <f>IF(ISNA(VLOOKUP(B28,[1]Customer!A:G,4,FALSE)),"",VLOOKUP(B28,[1]Customer!A:G,4,FALSE))</f>
        <v xml:space="preserve">12 Cactus Drive </v>
      </c>
      <c r="E28" s="6" t="str">
        <f>IF(ISNA(VLOOKUP(B28,[1]Customer!A:G,5,FALSE)),"",VLOOKUP(B28,[1]Customer!A:G,5,FALSE))</f>
        <v>#05-02</v>
      </c>
      <c r="F28" s="6">
        <f>IF(ISNA(VLOOKUP(B28,[1]Customer!A:G,6,FALSE)),"",VLOOKUP(B28,[1]Customer!A:G,6,FALSE))</f>
        <v>809688</v>
      </c>
      <c r="G28" s="7"/>
    </row>
    <row r="29" spans="1:7" ht="60" customHeight="1" x14ac:dyDescent="0.4">
      <c r="A29" s="5">
        <f t="shared" si="0"/>
        <v>160</v>
      </c>
      <c r="B29" s="6" t="s">
        <v>31</v>
      </c>
      <c r="C29" s="6">
        <f>IF(ISNA(VLOOKUP(B29,[1]Customer!A:G,3,FALSE)),"",VLOOKUP(B29,[1]Customer!A:G,3,FALSE))</f>
        <v>96719024</v>
      </c>
      <c r="D29" s="6" t="str">
        <f>IF(ISNA(VLOOKUP(B29,[1]Customer!A:G,4,FALSE)),"",VLOOKUP(B29,[1]Customer!A:G,4,FALSE))</f>
        <v xml:space="preserve">Block 127D Kim Tian Place </v>
      </c>
      <c r="E29" s="6" t="str">
        <f>IF(ISNA(VLOOKUP(B29,[1]Customer!A:G,5,FALSE)),"",VLOOKUP(B29,[1]Customer!A:G,5,FALSE))</f>
        <v>#39-561</v>
      </c>
      <c r="F29" s="6">
        <f>IF(ISNA(VLOOKUP(B29,[1]Customer!A:G,6,FALSE)),"",VLOOKUP(B29,[1]Customer!A:G,6,FALSE))</f>
        <v>164127</v>
      </c>
      <c r="G29" s="7"/>
    </row>
    <row r="30" spans="1:7" ht="60" customHeight="1" x14ac:dyDescent="0.4">
      <c r="A30" s="5">
        <v>162</v>
      </c>
      <c r="B30" s="6" t="s">
        <v>32</v>
      </c>
      <c r="C30" s="6">
        <f>IF(ISNA(VLOOKUP(B30,[1]Customer!A:G,3,FALSE)),"",VLOOKUP(B30,[1]Customer!A:G,3,FALSE))</f>
        <v>97908957</v>
      </c>
      <c r="D30" s="6" t="str">
        <f>IF(ISNA(VLOOKUP(B30,[1]Customer!A:G,4,FALSE)),"",VLOOKUP(B30,[1]Customer!A:G,4,FALSE))</f>
        <v xml:space="preserve">Blk 410 Bedok North Ave 2 </v>
      </c>
      <c r="E30" s="6" t="str">
        <f>IF(ISNA(VLOOKUP(B30,[1]Customer!A:G,5,FALSE)),"",VLOOKUP(B30,[1]Customer!A:G,5,FALSE))</f>
        <v>#09-80</v>
      </c>
      <c r="F30" s="6">
        <f>IF(ISNA(VLOOKUP(B30,[1]Customer!A:G,6,FALSE)),"",VLOOKUP(B30,[1]Customer!A:G,6,FALSE))</f>
        <v>460410</v>
      </c>
      <c r="G30" s="7"/>
    </row>
    <row r="31" spans="1:7" ht="60" customHeight="1" x14ac:dyDescent="0.4">
      <c r="A31" s="5">
        <f t="shared" si="0"/>
        <v>163</v>
      </c>
      <c r="B31" s="6" t="s">
        <v>33</v>
      </c>
      <c r="C31" s="6">
        <f>IF(ISNA(VLOOKUP(B31,[1]Customer!A:G,3,FALSE)),"",VLOOKUP(B31,[1]Customer!A:G,3,FALSE))</f>
        <v>98899441</v>
      </c>
      <c r="D31" s="6" t="str">
        <f>IF(ISNA(VLOOKUP(B31,[1]Customer!A:G,4,FALSE)),"",VLOOKUP(B31,[1]Customer!A:G,4,FALSE))</f>
        <v xml:space="preserve"> Blk 717 Tampines St 72 </v>
      </c>
      <c r="E31" s="6" t="str">
        <f>IF(ISNA(VLOOKUP(B31,[1]Customer!A:G,5,FALSE)),"",VLOOKUP(B31,[1]Customer!A:G,5,FALSE))</f>
        <v>#08-77</v>
      </c>
      <c r="F31" s="6">
        <f>IF(ISNA(VLOOKUP(B31,[1]Customer!A:G,6,FALSE)),"",VLOOKUP(B31,[1]Customer!A:G,6,FALSE))</f>
        <v>520717</v>
      </c>
      <c r="G31" s="7"/>
    </row>
    <row r="32" spans="1:7" ht="60" customHeight="1" x14ac:dyDescent="0.4">
      <c r="A32" s="5">
        <v>165</v>
      </c>
      <c r="B32" s="6" t="s">
        <v>34</v>
      </c>
      <c r="C32" s="6">
        <f>IF(ISNA(VLOOKUP(B32,[1]Customer!A:G,3,FALSE)),"",VLOOKUP(B32,[1]Customer!A:G,3,FALSE))</f>
        <v>81003980</v>
      </c>
      <c r="D32" s="6" t="str">
        <f>IF(ISNA(VLOOKUP(B32,[1]Customer!A:G,4,FALSE)),"",VLOOKUP(B32,[1]Customer!A:G,4,FALSE))</f>
        <v>Blk 109 Jalan Bukit Merah,一定要有人在才送</v>
      </c>
      <c r="E32" s="6" t="str">
        <f>IF(ISNA(VLOOKUP(B32,[1]Customer!A:G,5,FALSE)),"",VLOOKUP(B32,[1]Customer!A:G,5,FALSE))</f>
        <v xml:space="preserve">*04-1746 </v>
      </c>
      <c r="F32" s="6">
        <f>IF(ISNA(VLOOKUP(B32,[1]Customer!A:G,6,FALSE)),"",VLOOKUP(B32,[1]Customer!A:G,6,FALSE))</f>
        <v>160109</v>
      </c>
      <c r="G32" s="7" t="s">
        <v>6</v>
      </c>
    </row>
    <row r="33" spans="1:7" ht="60" customHeight="1" x14ac:dyDescent="0.4">
      <c r="A33" s="5">
        <f t="shared" si="0"/>
        <v>166</v>
      </c>
      <c r="B33" s="6" t="s">
        <v>35</v>
      </c>
      <c r="C33" s="6">
        <f>IF(ISNA(VLOOKUP(B33,[1]Customer!A:G,3,FALSE)),"",VLOOKUP(B33,[1]Customer!A:G,3,FALSE))</f>
        <v>93679730</v>
      </c>
      <c r="D33" s="6" t="str">
        <f>IF(ISNA(VLOOKUP(B33,[1]Customer!A:G,4,FALSE)),"",VLOOKUP(B33,[1]Customer!A:G,4,FALSE))</f>
        <v>BLK 763 BEDOK RESERVOIR VIEW</v>
      </c>
      <c r="E33" s="6" t="str">
        <f>IF(ISNA(VLOOKUP(B33,[1]Customer!A:G,5,FALSE)),"",VLOOKUP(B33,[1]Customer!A:G,5,FALSE))</f>
        <v>#06-293</v>
      </c>
      <c r="F33" s="6" t="str">
        <f>IF(ISNA(VLOOKUP(B33,[1]Customer!A:G,6,FALSE)),"",VLOOKUP(B33,[1]Customer!A:G,6,FALSE))</f>
        <v>470763</v>
      </c>
      <c r="G33" s="7" t="s">
        <v>36</v>
      </c>
    </row>
    <row r="34" spans="1:7" ht="60" customHeight="1" x14ac:dyDescent="0.4">
      <c r="A34" s="5">
        <v>168</v>
      </c>
      <c r="B34" s="6" t="s">
        <v>37</v>
      </c>
      <c r="C34" s="6">
        <f>IF(ISNA(VLOOKUP(B34,[1]Customer!A:G,3,FALSE)),"",VLOOKUP(B34,[1]Customer!A:G,3,FALSE))</f>
        <v>84840248</v>
      </c>
      <c r="D34" s="6" t="str">
        <f>IF(ISNA(VLOOKUP(B34,[1]Customer!A:G,4,FALSE)),"",VLOOKUP(B34,[1]Customer!A:G,4,FALSE))</f>
        <v>Blk 223 SERANGOON AVE 4</v>
      </c>
      <c r="E34" s="6" t="str">
        <f>IF(ISNA(VLOOKUP(B34,[1]Customer!A:G,5,FALSE)),"",VLOOKUP(B34,[1]Customer!A:G,5,FALSE))</f>
        <v>#12-183</v>
      </c>
      <c r="F34" s="6" t="str">
        <f>IF(ISNA(VLOOKUP(B34,[1]Customer!A:G,6,FALSE)),"",VLOOKUP(B34,[1]Customer!A:G,6,FALSE))</f>
        <v>550223</v>
      </c>
      <c r="G34" s="7"/>
    </row>
    <row r="35" spans="1:7" ht="60" customHeight="1" x14ac:dyDescent="0.4">
      <c r="A35" s="5">
        <f t="shared" si="0"/>
        <v>169</v>
      </c>
      <c r="B35" s="6" t="s">
        <v>38</v>
      </c>
      <c r="C35" s="6">
        <f>IF(ISNA(VLOOKUP(B35,[1]Customer!A:G,3,FALSE)),"",VLOOKUP(B35,[1]Customer!A:G,3,FALSE))</f>
        <v>97397175</v>
      </c>
      <c r="D35" s="6" t="str">
        <f>IF(ISNA(VLOOKUP(B35,[1]Customer!A:G,4,FALSE)),"",VLOOKUP(B35,[1]Customer!A:G,4,FALSE))</f>
        <v xml:space="preserve">Blk 142, Lor 2 Toa Payoh </v>
      </c>
      <c r="E35" s="6" t="str">
        <f>IF(ISNA(VLOOKUP(B35,[1]Customer!A:G,5,FALSE)),"",VLOOKUP(B35,[1]Customer!A:G,5,FALSE))</f>
        <v>#19-168</v>
      </c>
      <c r="F35" s="6">
        <f>IF(ISNA(VLOOKUP(B35,[1]Customer!A:G,6,FALSE)),"",VLOOKUP(B35,[1]Customer!A:G,6,FALSE))</f>
        <v>310142</v>
      </c>
      <c r="G35" s="7"/>
    </row>
    <row r="36" spans="1:7" ht="60" customHeight="1" x14ac:dyDescent="0.4">
      <c r="A36" s="5">
        <f t="shared" si="0"/>
        <v>170</v>
      </c>
      <c r="B36" s="6" t="s">
        <v>39</v>
      </c>
      <c r="C36" s="6">
        <f>IF(ISNA(VLOOKUP(B36,[1]Customer!A:G,3,FALSE)),"",VLOOKUP(B36,[1]Customer!A:G,3,FALSE))</f>
        <v>90037442</v>
      </c>
      <c r="D36" s="6" t="str">
        <f>IF(ISNA(VLOOKUP(B36,[1]Customer!A:G,4,FALSE)),"",VLOOKUP(B36,[1]Customer!A:G,4,FALSE))</f>
        <v>Blk 116 Rivervale Drive</v>
      </c>
      <c r="E36" s="6" t="str">
        <f>IF(ISNA(VLOOKUP(B36,[1]Customer!A:G,5,FALSE)),"",VLOOKUP(B36,[1]Customer!A:G,5,FALSE))</f>
        <v>#13-26</v>
      </c>
      <c r="F36" s="6">
        <f>IF(ISNA(VLOOKUP(B36,[1]Customer!A:G,6,FALSE)),"",VLOOKUP(B36,[1]Customer!A:G,6,FALSE))</f>
        <v>542116</v>
      </c>
      <c r="G36" s="7"/>
    </row>
    <row r="37" spans="1:7" ht="60" customHeight="1" x14ac:dyDescent="0.4">
      <c r="A37" s="5">
        <f t="shared" si="0"/>
        <v>171</v>
      </c>
      <c r="B37" s="6" t="s">
        <v>40</v>
      </c>
      <c r="C37" s="6">
        <f>IF(ISNA(VLOOKUP(B37,[1]Customer!A:G,3,FALSE)),"",VLOOKUP(B37,[1]Customer!A:G,3,FALSE))</f>
        <v>98785151</v>
      </c>
      <c r="D37" s="6" t="str">
        <f>IF(ISNA(VLOOKUP(B37,[1]Customer!A:G,4,FALSE)),"",VLOOKUP(B37,[1]Customer!A:G,4,FALSE))</f>
        <v>374 Clementi ave 4,</v>
      </c>
      <c r="E37" s="6" t="str">
        <f>IF(ISNA(VLOOKUP(B37,[1]Customer!A:G,5,FALSE)),"",VLOOKUP(B37,[1]Customer!A:G,5,FALSE))</f>
        <v xml:space="preserve"> #07-162</v>
      </c>
      <c r="F37" s="6">
        <f>IF(ISNA(VLOOKUP(B37,[1]Customer!A:G,6,FALSE)),"",VLOOKUP(B37,[1]Customer!A:G,6,FALSE))</f>
        <v>120374</v>
      </c>
      <c r="G37" s="7" t="s">
        <v>6</v>
      </c>
    </row>
    <row r="38" spans="1:7" ht="60" customHeight="1" x14ac:dyDescent="0.4">
      <c r="A38" s="5">
        <f t="shared" si="0"/>
        <v>172</v>
      </c>
      <c r="B38" s="6" t="s">
        <v>41</v>
      </c>
      <c r="C38" s="6">
        <f>IF(ISNA(VLOOKUP(B38,[1]Customer!A:G,3,FALSE)),"",VLOOKUP(B38,[1]Customer!A:G,3,FALSE))</f>
        <v>90991728</v>
      </c>
      <c r="D38" s="6" t="str">
        <f>IF(ISNA(VLOOKUP(B38,[1]Customer!A:G,4,FALSE)),"",VLOOKUP(B38,[1]Customer!A:G,4,FALSE))</f>
        <v>Blk 127 , Bedok North St 2.</v>
      </c>
      <c r="E38" s="6" t="str">
        <f>IF(ISNA(VLOOKUP(B38,[1]Customer!A:G,5,FALSE)),"",VLOOKUP(B38,[1]Customer!A:G,5,FALSE))</f>
        <v xml:space="preserve"> #14-68</v>
      </c>
      <c r="F38" s="6">
        <f>IF(ISNA(VLOOKUP(B38,[1]Customer!A:G,6,FALSE)),"",VLOOKUP(B38,[1]Customer!A:G,6,FALSE))</f>
        <v>460127</v>
      </c>
      <c r="G38" s="7"/>
    </row>
    <row r="39" spans="1:7" ht="60" customHeight="1" x14ac:dyDescent="0.4">
      <c r="A39" s="5">
        <f t="shared" si="0"/>
        <v>173</v>
      </c>
      <c r="B39" s="6" t="s">
        <v>42</v>
      </c>
      <c r="C39" s="6">
        <f>IF(ISNA(VLOOKUP(B39,[1]Customer!A:G,3,FALSE)),"",VLOOKUP(B39,[1]Customer!A:G,3,FALSE))</f>
        <v>96250504</v>
      </c>
      <c r="D39" s="6" t="str">
        <f>IF(ISNA(VLOOKUP(B39,[1]Customer!A:G,4,FALSE)),"",VLOOKUP(B39,[1]Customer!A:G,4,FALSE))</f>
        <v>Blk 122, Geylang East Central</v>
      </c>
      <c r="E39" s="6" t="str">
        <f>IF(ISNA(VLOOKUP(B39,[1]Customer!A:G,5,FALSE)),"",VLOOKUP(B39,[1]Customer!A:G,5,FALSE))</f>
        <v>#03-72</v>
      </c>
      <c r="F39" s="6" t="str">
        <f>IF(ISNA(VLOOKUP(B39,[1]Customer!A:G,6,FALSE)),"",VLOOKUP(B39,[1]Customer!A:G,6,FALSE))</f>
        <v>380122</v>
      </c>
      <c r="G39" s="7"/>
    </row>
    <row r="40" spans="1:7" ht="60" customHeight="1" x14ac:dyDescent="0.4">
      <c r="A40" s="5">
        <f t="shared" si="0"/>
        <v>174</v>
      </c>
      <c r="B40" s="6" t="s">
        <v>43</v>
      </c>
      <c r="C40" s="6">
        <f>IF(ISNA(VLOOKUP(B40,[1]Customer!A:G,3,FALSE)),"",VLOOKUP(B40,[1]Customer!A:G,3,FALSE))</f>
        <v>96549548</v>
      </c>
      <c r="D40" s="6" t="str">
        <f>IF(ISNA(VLOOKUP(B40,[1]Customer!A:G,4,FALSE)),"",VLOOKUP(B40,[1]Customer!A:G,4,FALSE))</f>
        <v xml:space="preserve"> 6 Buckley Road Buckley Residences ( Mon-Fri)</v>
      </c>
      <c r="E40" s="6" t="str">
        <f>IF(ISNA(VLOOKUP(B40,[1]Customer!A:G,5,FALSE)),"",VLOOKUP(B40,[1]Customer!A:G,5,FALSE))</f>
        <v>#05-01</v>
      </c>
      <c r="F40" s="6">
        <f>IF(ISNA(VLOOKUP(B40,[1]Customer!A:G,6,FALSE)),"",VLOOKUP(B40,[1]Customer!A:G,6,FALSE))</f>
        <v>309762</v>
      </c>
      <c r="G40" s="7"/>
    </row>
    <row r="41" spans="1:7" ht="60" customHeight="1" x14ac:dyDescent="0.4">
      <c r="A41" s="5">
        <f t="shared" si="0"/>
        <v>175</v>
      </c>
      <c r="B41" s="6" t="s">
        <v>44</v>
      </c>
      <c r="C41" s="6">
        <f>IF(ISNA(VLOOKUP(B41,[1]Customer!A:G,3,FALSE)),"",VLOOKUP(B41,[1]Customer!A:G,3,FALSE))</f>
        <v>96810903</v>
      </c>
      <c r="D41" s="6" t="str">
        <f>IF(ISNA(VLOOKUP(B41,[1]Customer!A:G,4,FALSE)),"",VLOOKUP(B41,[1]Customer!A:G,4,FALSE))</f>
        <v>Blk 49 Kim Pong Road</v>
      </c>
      <c r="E41" s="6" t="str">
        <f>IF(ISNA(VLOOKUP(B41,[1]Customer!A:G,5,FALSE)),"",VLOOKUP(B41,[1]Customer!A:G,5,FALSE))</f>
        <v xml:space="preserve"> #04-47</v>
      </c>
      <c r="F41" s="6">
        <f>IF(ISNA(VLOOKUP(B41,[1]Customer!A:G,6,FALSE)),"",VLOOKUP(B41,[1]Customer!A:G,6,FALSE))</f>
        <v>160049</v>
      </c>
      <c r="G41" s="7"/>
    </row>
    <row r="42" spans="1:7" ht="60" customHeight="1" x14ac:dyDescent="0.4">
      <c r="A42" s="5">
        <f t="shared" si="0"/>
        <v>176</v>
      </c>
      <c r="B42" s="6" t="s">
        <v>45</v>
      </c>
      <c r="C42" s="6">
        <f>IF(ISNA(VLOOKUP(B42,[1]Customer!A:G,3,FALSE)),"",VLOOKUP(B42,[1]Customer!A:G,3,FALSE))</f>
        <v>96945381</v>
      </c>
      <c r="D42" s="6" t="str">
        <f>IF(ISNA(VLOOKUP(B42,[1]Customer!A:G,4,FALSE)),"",VLOOKUP(B42,[1]Customer!A:G,4,FALSE))</f>
        <v>101A Canberra street ( Put Riser )</v>
      </c>
      <c r="E42" s="6" t="str">
        <f>IF(ISNA(VLOOKUP(B42,[1]Customer!A:G,5,FALSE)),"",VLOOKUP(B42,[1]Customer!A:G,5,FALSE))</f>
        <v>#09-15</v>
      </c>
      <c r="F42" s="6" t="str">
        <f>IF(ISNA(VLOOKUP(B42,[1]Customer!A:G,6,FALSE)),"",VLOOKUP(B42,[1]Customer!A:G,6,FALSE))</f>
        <v>751101</v>
      </c>
      <c r="G42" s="7"/>
    </row>
    <row r="43" spans="1:7" ht="60" customHeight="1" x14ac:dyDescent="0.4">
      <c r="A43" s="5">
        <v>179</v>
      </c>
      <c r="B43" s="6" t="s">
        <v>46</v>
      </c>
      <c r="C43" s="6">
        <f>IF(ISNA(VLOOKUP(B43,[1]Customer!A:G,3,FALSE)),"",VLOOKUP(B43,[1]Customer!A:G,3,FALSE))</f>
        <v>86832551</v>
      </c>
      <c r="D43" s="6" t="str">
        <f>IF(ISNA(VLOOKUP(B43,[1]Customer!A:G,4,FALSE)),"",VLOOKUP(B43,[1]Customer!A:G,4,FALSE))</f>
        <v>Blk 512 West Coast Dr</v>
      </c>
      <c r="E43" s="6" t="str">
        <f>IF(ISNA(VLOOKUP(B43,[1]Customer!A:G,5,FALSE)),"",VLOOKUP(B43,[1]Customer!A:G,5,FALSE))</f>
        <v>#11-349</v>
      </c>
      <c r="F43" s="6">
        <f>IF(ISNA(VLOOKUP(B43,[1]Customer!A:G,6,FALSE)),"",VLOOKUP(B43,[1]Customer!A:G,6,FALSE))</f>
        <v>120512</v>
      </c>
      <c r="G43" s="7"/>
    </row>
    <row r="44" spans="1:7" ht="60" customHeight="1" x14ac:dyDescent="0.4">
      <c r="A44" s="5">
        <f t="shared" ref="A44:A63" si="1">A43+1</f>
        <v>180</v>
      </c>
      <c r="B44" s="6" t="s">
        <v>47</v>
      </c>
      <c r="C44" s="6">
        <f>IF(ISNA(VLOOKUP(B44,[1]Customer!A:G,3,FALSE)),"",VLOOKUP(B44,[1]Customer!A:G,3,FALSE))</f>
        <v>96252784</v>
      </c>
      <c r="D44" s="6" t="str">
        <f>IF(ISNA(VLOOKUP(B44,[1]Customer!A:G,4,FALSE)),"",VLOOKUP(B44,[1]Customer!A:G,4,FALSE))</f>
        <v>4 Geylang Lorong 37</v>
      </c>
      <c r="E44" s="6" t="str">
        <f>IF(ISNA(VLOOKUP(B44,[1]Customer!A:G,5,FALSE)),"",VLOOKUP(B44,[1]Customer!A:G,5,FALSE))</f>
        <v>#04-04</v>
      </c>
      <c r="F44" s="6">
        <f>IF(ISNA(VLOOKUP(B44,[1]Customer!A:G,6,FALSE)),"",VLOOKUP(B44,[1]Customer!A:G,6,FALSE))</f>
        <v>387902</v>
      </c>
      <c r="G44" s="7"/>
    </row>
    <row r="45" spans="1:7" ht="60" customHeight="1" x14ac:dyDescent="0.4">
      <c r="A45" s="5">
        <v>182</v>
      </c>
      <c r="B45" s="6" t="s">
        <v>48</v>
      </c>
      <c r="C45" s="6">
        <f>IF(ISNA(VLOOKUP(B45,[1]Customer!A:G,3,FALSE)),"",VLOOKUP(B45,[1]Customer!A:G,3,FALSE))</f>
        <v>96894186</v>
      </c>
      <c r="D45" s="6" t="str">
        <f>IF(ISNA(VLOOKUP(B45,[1]Customer!A:G,4,FALSE)),"",VLOOKUP(B45,[1]Customer!A:G,4,FALSE))</f>
        <v>257B Compassvale Road</v>
      </c>
      <c r="E45" s="6" t="str">
        <f>IF(ISNA(VLOOKUP(B45,[1]Customer!A:G,5,FALSE)),"",VLOOKUP(B45,[1]Customer!A:G,5,FALSE))</f>
        <v>#11-525</v>
      </c>
      <c r="F45" s="6">
        <f>IF(ISNA(VLOOKUP(B45,[1]Customer!A:G,6,FALSE)),"",VLOOKUP(B45,[1]Customer!A:G,6,FALSE))</f>
        <v>542257</v>
      </c>
      <c r="G45" s="7"/>
    </row>
    <row r="46" spans="1:7" ht="60" customHeight="1" x14ac:dyDescent="0.4">
      <c r="A46" s="5">
        <v>184</v>
      </c>
      <c r="B46" s="6" t="s">
        <v>49</v>
      </c>
      <c r="C46" s="6">
        <f>IF(ISNA(VLOOKUP(B46,[1]Customer!A:G,3,FALSE)),"",VLOOKUP(B46,[1]Customer!A:G,3,FALSE))</f>
        <v>96674582</v>
      </c>
      <c r="D46" s="6" t="str">
        <f>IF(ISNA(VLOOKUP(B46,[1]Customer!A:G,4,FALSE)),"",VLOOKUP(B46,[1]Customer!A:G,4,FALSE))</f>
        <v>Blk 219C Bedok Central</v>
      </c>
      <c r="E46" s="6" t="str">
        <f>IF(ISNA(VLOOKUP(B46,[1]Customer!A:G,5,FALSE)),"",VLOOKUP(B46,[1]Customer!A:G,5,FALSE))</f>
        <v>#16-120</v>
      </c>
      <c r="F46" s="6">
        <f>IF(ISNA(VLOOKUP(B46,[1]Customer!A:G,6,FALSE)),"",VLOOKUP(B46,[1]Customer!A:G,6,FALSE))</f>
        <v>463219</v>
      </c>
      <c r="G46" s="7"/>
    </row>
    <row r="47" spans="1:7" ht="60" customHeight="1" x14ac:dyDescent="0.4">
      <c r="A47" s="5">
        <v>187</v>
      </c>
      <c r="B47" s="6" t="s">
        <v>50</v>
      </c>
      <c r="C47" s="6">
        <f>IF(ISNA(VLOOKUP(B47,[1]Customer!A:G,3,FALSE)),"",VLOOKUP(B47,[1]Customer!A:G,3,FALSE))</f>
        <v>97648791</v>
      </c>
      <c r="D47" s="6" t="str">
        <f>IF(ISNA(VLOOKUP(B47,[1]Customer!A:G,4,FALSE)),"",VLOOKUP(B47,[1]Customer!A:G,4,FALSE))</f>
        <v>Blk 456 Tampines Street 42</v>
      </c>
      <c r="E47" s="6" t="str">
        <f>IF(ISNA(VLOOKUP(B47,[1]Customer!A:G,5,FALSE)),"",VLOOKUP(B47,[1]Customer!A:G,5,FALSE))</f>
        <v>#06-280</v>
      </c>
      <c r="F47" s="6" t="str">
        <f>IF(ISNA(VLOOKUP(B47,[1]Customer!A:G,6,FALSE)),"",VLOOKUP(B47,[1]Customer!A:G,6,FALSE))</f>
        <v>520456</v>
      </c>
      <c r="G47" s="7"/>
    </row>
    <row r="48" spans="1:7" ht="60" customHeight="1" x14ac:dyDescent="0.4">
      <c r="A48" s="5">
        <f t="shared" si="1"/>
        <v>188</v>
      </c>
      <c r="B48" s="6" t="s">
        <v>51</v>
      </c>
      <c r="C48" s="6">
        <f>IF(ISNA(VLOOKUP(B48,[1]Customer!A:G,3,FALSE)),"",VLOOKUP(B48,[1]Customer!A:G,3,FALSE))</f>
        <v>93625979</v>
      </c>
      <c r="D48" s="6" t="str">
        <f>IF(ISNA(VLOOKUP(B48,[1]Customer!A:G,4,FALSE)),"",VLOOKUP(B48,[1]Customer!A:G,4,FALSE))</f>
        <v xml:space="preserve">Blk 115 Hougang Ave 1 </v>
      </c>
      <c r="E48" s="6" t="str">
        <f>IF(ISNA(VLOOKUP(B48,[1]Customer!A:G,5,FALSE)),"",VLOOKUP(B48,[1]Customer!A:G,5,FALSE))</f>
        <v>#11-1320</v>
      </c>
      <c r="F48" s="6">
        <f>IF(ISNA(VLOOKUP(B48,[1]Customer!A:G,6,FALSE)),"",VLOOKUP(B48,[1]Customer!A:G,6,FALSE))</f>
        <v>530115</v>
      </c>
      <c r="G48" s="7"/>
    </row>
    <row r="49" spans="1:7" ht="60" customHeight="1" x14ac:dyDescent="0.4">
      <c r="A49" s="5">
        <f t="shared" si="1"/>
        <v>189</v>
      </c>
      <c r="B49" s="6" t="s">
        <v>52</v>
      </c>
      <c r="C49" s="6" t="str">
        <f>IF(ISNA(VLOOKUP(B49,[1]Customer!A:G,3,FALSE)),"",VLOOKUP(B49,[1]Customer!A:G,3,FALSE))</f>
        <v>9099 2183</v>
      </c>
      <c r="D49" s="6" t="str">
        <f>IF(ISNA(VLOOKUP(B49,[1]Customer!A:G,4,FALSE)),"",VLOOKUP(B49,[1]Customer!A:G,4,FALSE))</f>
        <v>Blk 90 Bedok North St 4</v>
      </c>
      <c r="E49" s="6" t="str">
        <f>IF(ISNA(VLOOKUP(B49,[1]Customer!A:G,5,FALSE)),"",VLOOKUP(B49,[1]Customer!A:G,5,FALSE))</f>
        <v>#13-1545</v>
      </c>
      <c r="F49" s="6">
        <f>IF(ISNA(VLOOKUP(B49,[1]Customer!A:G,6,FALSE)),"",VLOOKUP(B49,[1]Customer!A:G,6,FALSE))</f>
        <v>460090</v>
      </c>
      <c r="G49" s="7"/>
    </row>
    <row r="50" spans="1:7" ht="60" customHeight="1" x14ac:dyDescent="0.4">
      <c r="A50" s="5">
        <f t="shared" si="1"/>
        <v>190</v>
      </c>
      <c r="B50" s="6" t="s">
        <v>53</v>
      </c>
      <c r="C50" s="6">
        <f>IF(ISNA(VLOOKUP(B50,[1]Customer!A:G,3,FALSE)),"",VLOOKUP(B50,[1]Customer!A:G,3,FALSE))</f>
        <v>98478865</v>
      </c>
      <c r="D50" s="6" t="str">
        <f>IF(ISNA(VLOOKUP(B50,[1]Customer!A:G,4,FALSE)),"",VLOOKUP(B50,[1]Customer!A:G,4,FALSE))</f>
        <v>29 Fernvale Road High Park Residences</v>
      </c>
      <c r="E50" s="6" t="str">
        <f>IF(ISNA(VLOOKUP(B50,[1]Customer!A:G,5,FALSE)),"",VLOOKUP(B50,[1]Customer!A:G,5,FALSE))</f>
        <v xml:space="preserve">#14-36 </v>
      </c>
      <c r="F50" s="6">
        <f>IF(ISNA(VLOOKUP(B50,[1]Customer!A:G,6,FALSE)),"",VLOOKUP(B50,[1]Customer!A:G,6,FALSE))</f>
        <v>797416</v>
      </c>
      <c r="G50" s="7"/>
    </row>
    <row r="51" spans="1:7" ht="60" customHeight="1" x14ac:dyDescent="0.4">
      <c r="A51" s="5">
        <v>192</v>
      </c>
      <c r="B51" s="6" t="s">
        <v>54</v>
      </c>
      <c r="C51" s="6">
        <f>IF(ISNA(VLOOKUP(B51,[1]Customer!A:G,3,FALSE)),"",VLOOKUP(B51,[1]Customer!A:G,3,FALSE))</f>
        <v>91086969</v>
      </c>
      <c r="D51" s="6" t="str">
        <f>IF(ISNA(VLOOKUP(B51,[1]Customer!A:G,4,FALSE)),"",VLOOKUP(B51,[1]Customer!A:G,4,FALSE))</f>
        <v>Blk 79B Toa Payoh central</v>
      </c>
      <c r="E51" s="6" t="str">
        <f>IF(ISNA(VLOOKUP(B51,[1]Customer!A:G,5,FALSE)),"",VLOOKUP(B51,[1]Customer!A:G,5,FALSE))</f>
        <v>#22-17</v>
      </c>
      <c r="F51" s="6" t="str">
        <f>IF(ISNA(VLOOKUP(B51,[1]Customer!A:G,6,FALSE)),"",VLOOKUP(B51,[1]Customer!A:G,6,FALSE))</f>
        <v>312079</v>
      </c>
      <c r="G51" s="7"/>
    </row>
    <row r="52" spans="1:7" ht="60" customHeight="1" x14ac:dyDescent="0.4">
      <c r="A52" s="5">
        <v>194</v>
      </c>
      <c r="B52" s="6" t="s">
        <v>55</v>
      </c>
      <c r="C52" s="6">
        <f>IF(ISNA(VLOOKUP(B52,[1]Customer!A:G,3,FALSE)),"",VLOOKUP(B52,[1]Customer!A:G,3,FALSE))</f>
        <v>97767215</v>
      </c>
      <c r="D52" s="6" t="str">
        <f>IF(ISNA(VLOOKUP(B52,[1]Customer!A:G,4,FALSE)),"",VLOOKUP(B52,[1]Customer!A:G,4,FALSE))</f>
        <v>Blk 144 Serangoon North Ave 1</v>
      </c>
      <c r="E52" s="6" t="str">
        <f>IF(ISNA(VLOOKUP(B52,[1]Customer!A:G,5,FALSE)),"",VLOOKUP(B52,[1]Customer!A:G,5,FALSE))</f>
        <v xml:space="preserve"> #05-375</v>
      </c>
      <c r="F52" s="6">
        <f>IF(ISNA(VLOOKUP(B52,[1]Customer!A:G,6,FALSE)),"",VLOOKUP(B52,[1]Customer!A:G,6,FALSE))</f>
        <v>550144</v>
      </c>
      <c r="G52" s="7"/>
    </row>
    <row r="53" spans="1:7" ht="60" customHeight="1" x14ac:dyDescent="0.4">
      <c r="A53" s="5">
        <f t="shared" si="1"/>
        <v>195</v>
      </c>
      <c r="B53" s="6" t="s">
        <v>56</v>
      </c>
      <c r="C53" s="6">
        <f>IF(ISNA(VLOOKUP(B53,[1]Customer!A:G,3,FALSE)),"",VLOOKUP(B53,[1]Customer!A:G,3,FALSE))</f>
        <v>97610241</v>
      </c>
      <c r="D53" s="6" t="str">
        <f>IF(ISNA(VLOOKUP(B53,[1]Customer!A:G,4,FALSE)),"",VLOOKUP(B53,[1]Customer!A:G,4,FALSE))</f>
        <v>Blk 233 Compassvale Walk</v>
      </c>
      <c r="E53" s="6" t="str">
        <f>IF(ISNA(VLOOKUP(B53,[1]Customer!A:G,5,FALSE)),"",VLOOKUP(B53,[1]Customer!A:G,5,FALSE))</f>
        <v>#03-478</v>
      </c>
      <c r="F53" s="6" t="str">
        <f>IF(ISNA(VLOOKUP(B53,[1]Customer!A:G,6,FALSE)),"",VLOOKUP(B53,[1]Customer!A:G,6,FALSE))</f>
        <v>540233</v>
      </c>
      <c r="G53" s="7"/>
    </row>
    <row r="54" spans="1:7" ht="60" customHeight="1" x14ac:dyDescent="0.4">
      <c r="A54" s="5">
        <v>197</v>
      </c>
      <c r="B54" s="6" t="s">
        <v>57</v>
      </c>
      <c r="C54" s="6">
        <f>IF(ISNA(VLOOKUP(B54,[1]Customer!A:G,3,FALSE)),"",VLOOKUP(B54,[1]Customer!A:G,3,FALSE))</f>
        <v>96844804</v>
      </c>
      <c r="D54" s="6" t="str">
        <f>IF(ISNA(VLOOKUP(B54,[1]Customer!A:G,4,FALSE)),"",VLOOKUP(B54,[1]Customer!A:G,4,FALSE))</f>
        <v>Blk 719, Bedok Reservoir Road,</v>
      </c>
      <c r="E54" s="6" t="str">
        <f>IF(ISNA(VLOOKUP(B54,[1]Customer!A:G,5,FALSE)),"",VLOOKUP(B54,[1]Customer!A:G,5,FALSE))</f>
        <v xml:space="preserve"> #10-4656</v>
      </c>
      <c r="F54" s="6">
        <f>IF(ISNA(VLOOKUP(B54,[1]Customer!A:G,6,FALSE)),"",VLOOKUP(B54,[1]Customer!A:G,6,FALSE))</f>
        <v>470719</v>
      </c>
      <c r="G54" s="7"/>
    </row>
    <row r="55" spans="1:7" ht="60" customHeight="1" x14ac:dyDescent="0.4">
      <c r="A55" s="5">
        <f t="shared" si="1"/>
        <v>198</v>
      </c>
      <c r="B55" s="6" t="s">
        <v>58</v>
      </c>
      <c r="C55" s="6">
        <f>IF(ISNA(VLOOKUP(B55,[1]Customer!A:G,3,FALSE)),"",VLOOKUP(B55,[1]Customer!A:G,3,FALSE))</f>
        <v>97689488</v>
      </c>
      <c r="D55" s="6" t="str">
        <f>IF(ISNA(VLOOKUP(B55,[1]Customer!A:G,4,FALSE)),"",VLOOKUP(B55,[1]Customer!A:G,4,FALSE))</f>
        <v>Blk 135 Bedok North Street 2</v>
      </c>
      <c r="E55" s="6" t="str">
        <f>IF(ISNA(VLOOKUP(B55,[1]Customer!A:G,5,FALSE)),"",VLOOKUP(B55,[1]Customer!A:G,5,FALSE))</f>
        <v>#06-123</v>
      </c>
      <c r="F55" s="6">
        <f>IF(ISNA(VLOOKUP(B55,[1]Customer!A:G,6,FALSE)),"",VLOOKUP(B55,[1]Customer!A:G,6,FALSE))</f>
        <v>460123</v>
      </c>
      <c r="G55" s="7"/>
    </row>
    <row r="56" spans="1:7" ht="60" customHeight="1" x14ac:dyDescent="0.4">
      <c r="A56" s="5">
        <f t="shared" si="1"/>
        <v>199</v>
      </c>
      <c r="B56" s="6" t="s">
        <v>59</v>
      </c>
      <c r="C56" s="6">
        <f>IF(ISNA(VLOOKUP(B56,[1]Customer!A:G,3,FALSE)),"",VLOOKUP(B56,[1]Customer!A:G,3,FALSE))</f>
        <v>93885224</v>
      </c>
      <c r="D56" s="6" t="str">
        <f>IF(ISNA(VLOOKUP(B56,[1]Customer!A:G,4,FALSE)),"",VLOOKUP(B56,[1]Customer!A:G,4,FALSE))</f>
        <v>Block 981A Buangkok Crescent</v>
      </c>
      <c r="E56" s="6" t="str">
        <f>IF(ISNA(VLOOKUP(B56,[1]Customer!A:G,5,FALSE)),"",VLOOKUP(B56,[1]Customer!A:G,5,FALSE))</f>
        <v>#14-43</v>
      </c>
      <c r="F56" s="6">
        <f>IF(ISNA(VLOOKUP(B56,[1]Customer!A:G,6,FALSE)),"",VLOOKUP(B56,[1]Customer!A:G,6,FALSE))</f>
        <v>531981</v>
      </c>
      <c r="G56" s="7"/>
    </row>
    <row r="57" spans="1:7" ht="60" customHeight="1" x14ac:dyDescent="0.4">
      <c r="A57" s="5">
        <f t="shared" si="1"/>
        <v>200</v>
      </c>
      <c r="B57" s="6" t="s">
        <v>60</v>
      </c>
      <c r="C57" s="6">
        <f>IF(ISNA(VLOOKUP(B57,[1]Customer!A:G,3,FALSE)),"",VLOOKUP(B57,[1]Customer!A:G,3,FALSE))</f>
        <v>81388831</v>
      </c>
      <c r="D57" s="6" t="str">
        <f>IF(ISNA(VLOOKUP(B57,[1]Customer!A:G,4,FALSE)),"",VLOOKUP(B57,[1]Customer!A:G,4,FALSE))</f>
        <v xml:space="preserve"> Blk 338A Anchorvale Crescent </v>
      </c>
      <c r="E57" s="6" t="str">
        <f>IF(ISNA(VLOOKUP(B57,[1]Customer!A:G,5,FALSE)),"",VLOOKUP(B57,[1]Customer!A:G,5,FALSE))</f>
        <v>#02-83</v>
      </c>
      <c r="F57" s="6">
        <f>IF(ISNA(VLOOKUP(B57,[1]Customer!A:G,6,FALSE)),"",VLOOKUP(B57,[1]Customer!A:G,6,FALSE))</f>
        <v>541338</v>
      </c>
      <c r="G57" s="7"/>
    </row>
    <row r="58" spans="1:7" ht="60" customHeight="1" x14ac:dyDescent="0.4">
      <c r="A58" s="5">
        <f t="shared" si="1"/>
        <v>201</v>
      </c>
      <c r="B58" s="6" t="s">
        <v>61</v>
      </c>
      <c r="C58" s="6">
        <f>IF(ISNA(VLOOKUP(B58,[1]Customer!A:G,3,FALSE)),"",VLOOKUP(B58,[1]Customer!A:G,3,FALSE))</f>
        <v>90489918</v>
      </c>
      <c r="D58" s="6" t="str">
        <f>IF(ISNA(VLOOKUP(B58,[1]Customer!A:G,4,FALSE)),"",VLOOKUP(B58,[1]Customer!A:G,4,FALSE))</f>
        <v>7 Sin Ming Road</v>
      </c>
      <c r="E58" s="6" t="str">
        <f>IF(ISNA(VLOOKUP(B58,[1]Customer!A:G,5,FALSE)),"",VLOOKUP(B58,[1]Customer!A:G,5,FALSE))</f>
        <v>#09-19</v>
      </c>
      <c r="F58" s="6">
        <f>IF(ISNA(VLOOKUP(B58,[1]Customer!A:G,6,FALSE)),"",VLOOKUP(B58,[1]Customer!A:G,6,FALSE))</f>
        <v>575577</v>
      </c>
      <c r="G58" s="7"/>
    </row>
    <row r="59" spans="1:7" ht="60" customHeight="1" x14ac:dyDescent="0.4">
      <c r="A59" s="5">
        <f t="shared" si="1"/>
        <v>202</v>
      </c>
      <c r="B59" s="6" t="s">
        <v>62</v>
      </c>
      <c r="C59" s="6">
        <f>IF(ISNA(VLOOKUP(B59,[1]Customer!A:G,3,FALSE)),"",VLOOKUP(B59,[1]Customer!A:G,3,FALSE))</f>
        <v>98488570</v>
      </c>
      <c r="D59" s="6" t="str">
        <f>IF(ISNA(VLOOKUP(B59,[1]Customer!A:G,4,FALSE)),"",VLOOKUP(B59,[1]Customer!A:G,4,FALSE))</f>
        <v xml:space="preserve">Blk 519 West Coast Road </v>
      </c>
      <c r="E59" s="6" t="str">
        <f>IF(ISNA(VLOOKUP(B59,[1]Customer!A:G,5,FALSE)),"",VLOOKUP(B59,[1]Customer!A:G,5,FALSE))</f>
        <v>#07-621</v>
      </c>
      <c r="F59" s="6">
        <f>IF(ISNA(VLOOKUP(B59,[1]Customer!A:G,6,FALSE)),"",VLOOKUP(B59,[1]Customer!A:G,6,FALSE))</f>
        <v>120519</v>
      </c>
      <c r="G59" s="7"/>
    </row>
    <row r="60" spans="1:7" ht="60" customHeight="1" x14ac:dyDescent="0.4">
      <c r="A60" s="5">
        <v>204</v>
      </c>
      <c r="B60" s="6" t="s">
        <v>63</v>
      </c>
      <c r="C60" s="6">
        <f>IF(ISNA(VLOOKUP(B60,[1]Customer!A:G,3,FALSE)),"",VLOOKUP(B60,[1]Customer!A:G,3,FALSE))</f>
        <v>98221648</v>
      </c>
      <c r="D60" s="6" t="str">
        <f>IF(ISNA(VLOOKUP(B60,[1]Customer!A:G,4,FALSE)),"",VLOOKUP(B60,[1]Customer!A:G,4,FALSE))</f>
        <v>Blk 201 Bishan St 23</v>
      </c>
      <c r="E60" s="6" t="str">
        <f>IF(ISNA(VLOOKUP(B60,[1]Customer!A:G,5,FALSE)),"",VLOOKUP(B60,[1]Customer!A:G,5,FALSE))</f>
        <v>#04-473</v>
      </c>
      <c r="F60" s="6">
        <f>IF(ISNA(VLOOKUP(B60,[1]Customer!A:G,6,FALSE)),"",VLOOKUP(B60,[1]Customer!A:G,6,FALSE))</f>
        <v>570201</v>
      </c>
      <c r="G60" s="7"/>
    </row>
    <row r="61" spans="1:7" ht="60" customHeight="1" x14ac:dyDescent="0.4">
      <c r="A61" s="5">
        <f t="shared" si="1"/>
        <v>205</v>
      </c>
      <c r="B61" s="6" t="s">
        <v>64</v>
      </c>
      <c r="C61" s="6">
        <f>IF(ISNA(VLOOKUP(B61,[1]Customer!A:G,3,FALSE)),"",VLOOKUP(B61,[1]Customer!A:G,3,FALSE))</f>
        <v>90680155</v>
      </c>
      <c r="D61" s="6" t="str">
        <f>IF(ISNA(VLOOKUP(B61,[1]Customer!A:G,4,FALSE)),"",VLOOKUP(B61,[1]Customer!A:G,4,FALSE))</f>
        <v>Blk 14A Toa Payoh Lor 7</v>
      </c>
      <c r="E61" s="6" t="str">
        <f>IF(ISNA(VLOOKUP(B61,[1]Customer!A:G,5,FALSE)),"",VLOOKUP(B61,[1]Customer!A:G,5,FALSE))</f>
        <v>#04-231</v>
      </c>
      <c r="F61" s="6" t="str">
        <f>IF(ISNA(VLOOKUP(B61,[1]Customer!A:G,6,FALSE)),"",VLOOKUP(B61,[1]Customer!A:G,6,FALSE))</f>
        <v>311014</v>
      </c>
      <c r="G61" s="7"/>
    </row>
    <row r="62" spans="1:7" ht="60" customHeight="1" x14ac:dyDescent="0.4">
      <c r="A62" s="5">
        <v>207</v>
      </c>
      <c r="B62" s="6" t="s">
        <v>65</v>
      </c>
      <c r="C62" s="6">
        <f>IF(ISNA(VLOOKUP(B62,[1]Customer!A:G,3,FALSE)),"",VLOOKUP(B62,[1]Customer!A:G,3,FALSE))</f>
        <v>97586408</v>
      </c>
      <c r="D62" s="6" t="str">
        <f>IF(ISNA(VLOOKUP(B62,[1]Customer!A:G,4,FALSE)),"",VLOOKUP(B62,[1]Customer!A:G,4,FALSE))</f>
        <v>Blk 601D , Tampines Ave 9 , The Greenridges</v>
      </c>
      <c r="E62" s="6" t="str">
        <f>IF(ISNA(VLOOKUP(B62,[1]Customer!A:G,5,FALSE)),"",VLOOKUP(B62,[1]Customer!A:G,5,FALSE))</f>
        <v>#09-862</v>
      </c>
      <c r="F62" s="6">
        <f>IF(ISNA(VLOOKUP(B62,[1]Customer!A:G,6,FALSE)),"",VLOOKUP(B62,[1]Customer!A:G,6,FALSE))</f>
        <v>524601</v>
      </c>
      <c r="G62" s="7"/>
    </row>
    <row r="63" spans="1:7" ht="60" customHeight="1" x14ac:dyDescent="0.4">
      <c r="A63" s="5">
        <f t="shared" si="1"/>
        <v>208</v>
      </c>
      <c r="B63" s="6" t="s">
        <v>66</v>
      </c>
      <c r="C63" s="6">
        <f>IF(ISNA(VLOOKUP(B63,[1]Customer!A:G,3,FALSE)),"",VLOOKUP(B63,[1]Customer!A:G,3,FALSE))</f>
        <v>90619512</v>
      </c>
      <c r="D63" s="6" t="str">
        <f>IF(ISNA(VLOOKUP(B63,[1]Customer!A:G,4,FALSE)),"",VLOOKUP(B63,[1]Customer!A:G,4,FALSE))</f>
        <v>Blk 509 Serangoon North Ave 4</v>
      </c>
      <c r="E63" s="6" t="str">
        <f>IF(ISNA(VLOOKUP(B63,[1]Customer!A:G,5,FALSE)),"",VLOOKUP(B63,[1]Customer!A:G,5,FALSE))</f>
        <v>#02-364</v>
      </c>
      <c r="F63" s="6">
        <f>IF(ISNA(VLOOKUP(B63,[1]Customer!A:G,6,FALSE)),"",VLOOKUP(B63,[1]Customer!A:G,6,FALSE))</f>
        <v>550509</v>
      </c>
      <c r="G63" s="7"/>
    </row>
    <row r="64" spans="1:7" ht="60" customHeight="1" x14ac:dyDescent="0.4">
      <c r="A64" s="5">
        <v>210</v>
      </c>
      <c r="B64" s="6" t="s">
        <v>67</v>
      </c>
      <c r="C64" s="6">
        <f>IF(ISNA(VLOOKUP(B64,[1]Customer!A:G,3,FALSE)),"",VLOOKUP(B64,[1]Customer!A:G,3,FALSE))</f>
        <v>96486166</v>
      </c>
      <c r="D64" s="6" t="str">
        <f>IF(ISNA(VLOOKUP(B64,[1]Customer!A:G,4,FALSE)),"",VLOOKUP(B64,[1]Customer!A:G,4,FALSE))</f>
        <v xml:space="preserve">Blk 125 Geylang East Ave 1 </v>
      </c>
      <c r="E64" s="6" t="str">
        <f>IF(ISNA(VLOOKUP(B64,[1]Customer!A:G,5,FALSE)),"",VLOOKUP(B64,[1]Customer!A:G,5,FALSE))</f>
        <v>#06-13</v>
      </c>
      <c r="F64" s="6" t="str">
        <f>IF(ISNA(VLOOKUP(B64,[1]Customer!A:G,6,FALSE)),"",VLOOKUP(B64,[1]Customer!A:G,6,FALSE))</f>
        <v>381125</v>
      </c>
      <c r="G64" s="7"/>
    </row>
  </sheetData>
  <protectedRanges>
    <protectedRange sqref="A1:B1048576" name="Range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Eileen Low</dc:creator>
  <cp:lastModifiedBy>ahlee</cp:lastModifiedBy>
  <dcterms:created xsi:type="dcterms:W3CDTF">2021-01-14T14:32:06Z</dcterms:created>
  <dcterms:modified xsi:type="dcterms:W3CDTF">2021-01-14T14:45:33Z</dcterms:modified>
</cp:coreProperties>
</file>